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'03'!$A:$A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<sst xmlns="http://schemas.openxmlformats.org/spreadsheetml/2006/main" count="75" uniqueCount="68">
  <si>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</si>
  <si>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</si>
  <si>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</si>
  <si>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Всього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</si>
  <si>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</si>
  <si>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</si>
  <si>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</si>
  <si>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</si>
  <si>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</si>
  <si>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</si>
  <si>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Дніпровський МЦЗ</t>
  </si>
  <si>
    <t>Кам'янський МЦЗ</t>
  </si>
  <si>
    <t>Криворізький МЦЗ</t>
  </si>
  <si>
    <t>Інгулецький РЦЗ (м. Кривий Ріг)</t>
  </si>
  <si>
    <t>Тернівський РЦЗ м.Кривого Рогу</t>
  </si>
  <si>
    <t>Марганецький  МЦЗ</t>
  </si>
  <si>
    <t>Нікопольський МРЦЗ</t>
  </si>
  <si>
    <t>Новомосковський МРЦЗ</t>
  </si>
  <si>
    <t>Покровський МЦЗ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</si>
  <si>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</si>
  <si>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</si>
  <si>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</si>
  <si>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</si>
  <si>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</si>
  <si>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Апостолівський РЦЗ</t>
  </si>
  <si>
    <t>Тернівський МЦЗ</t>
  </si>
  <si>
    <t>Васильківський РЦЗ</t>
  </si>
  <si>
    <t>Верхньодніпровська РФ Дніпропетровського ОЦЗ</t>
  </si>
  <si>
    <t>Дніпровський РЦЗ</t>
  </si>
  <si>
    <t>Магдалинівський РЦЗ</t>
  </si>
  <si>
    <t>Криничанський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</si>
  <si>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</si>
  <si>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</si>
  <si>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</si>
  <si>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</si>
  <si>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</si>
  <si>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Солонянський РЦЗ</t>
  </si>
  <si>
    <t>Софіївський РЦЗ</t>
  </si>
  <si>
    <t>Царичанський РЦЗ</t>
  </si>
  <si>
    <t>Томаківський РЦЗ</t>
  </si>
  <si>
    <t>Широківський РЦЗ</t>
  </si>
  <si>
    <t>Юр'ївський РЦЗ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</si>
  <si>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</si>
  <si>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</si>
  <si>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</si>
  <si>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</si>
  <si>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</si>
  <si>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</si>
  <si>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</si>
  <si>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</si>
  <si>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</si>
  <si>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</si>
  <si>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</si>
  <si>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</si>
  <si>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</si>
  <si>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</si>
  <si>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</si>
  <si>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</si>
  <si>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</si>
  <si>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</si>
  <si>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</si>
  <si>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 -</t>
  </si>
  <si>
    <t xml:space="preserve">Працевлаштовано на нові робочі місця з компенсацією витрат роботодавцю єдиного внеску </t>
  </si>
  <si>
    <t>січень-березень                    2017 р.</t>
  </si>
  <si>
    <t>січень-березень             2018 р.</t>
  </si>
  <si>
    <t>на                            1 квітня           2017 р.</t>
  </si>
  <si>
    <t>на                            1 квітня           2018 р.</t>
  </si>
  <si>
    <t>у січні-березні 2018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</si>
</sst>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24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56" fillId="11" borderId="0" applyNumberFormat="0" applyBorder="0" applyAlignment="0" applyProtection="0"/>
    <xf numFmtId="0" fontId="24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56" fillId="9" borderId="0" applyNumberFormat="0" applyBorder="0" applyAlignment="0" applyProtection="0"/>
    <xf numFmtId="0" fontId="24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6" fillId="14" borderId="0" applyNumberFormat="0" applyBorder="0" applyAlignment="0" applyProtection="0"/>
    <xf numFmtId="0" fontId="24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56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56" fillId="24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6" fillId="26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27" borderId="0" applyNumberFormat="0" applyBorder="0" applyAlignment="0" applyProtection="0"/>
    <xf numFmtId="0" fontId="24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56" fillId="29" borderId="0" applyNumberFormat="0" applyBorder="0" applyAlignment="0" applyProtection="0"/>
    <xf numFmtId="0" fontId="24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56" fillId="31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6" fillId="32" borderId="0" applyNumberFormat="0" applyBorder="0" applyAlignment="0" applyProtection="0"/>
    <xf numFmtId="0" fontId="24" fillId="23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34" borderId="0" applyNumberFormat="0" applyBorder="0" applyAlignment="0" applyProtection="0"/>
    <xf numFmtId="0" fontId="0" fillId="27" borderId="0" applyNumberFormat="0" applyBorder="0" applyAlignment="0" applyProtection="0"/>
    <xf numFmtId="0" fontId="0" fillId="35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3" borderId="0" applyNumberFormat="0" applyBorder="0" applyAlignment="0" applyProtection="0"/>
    <xf numFmtId="0" fontId="0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5" borderId="0" applyNumberFormat="0" applyBorder="0" applyAlignment="0" applyProtection="0"/>
    <xf numFmtId="0" fontId="57" fillId="44" borderId="0" applyNumberFormat="0" applyBorder="0" applyAlignment="0" applyProtection="0"/>
    <xf numFmtId="0" fontId="35" fillId="3" borderId="0" applyNumberFormat="0" applyBorder="0" applyAlignment="0" applyProtection="0"/>
    <xf numFmtId="0" fontId="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2" borderId="0" applyNumberFormat="0" applyBorder="0" applyAlignment="0" applyProtection="0"/>
    <xf numFmtId="0" fontId="57" fillId="46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38" borderId="0" applyNumberFormat="0" applyBorder="0" applyAlignment="0" applyProtection="0"/>
    <xf numFmtId="0" fontId="57" fillId="27" borderId="0" applyNumberFormat="0" applyBorder="0" applyAlignment="0" applyProtection="0"/>
    <xf numFmtId="0" fontId="35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57" fillId="47" borderId="0" applyNumberFormat="0" applyBorder="0" applyAlignment="0" applyProtection="0"/>
    <xf numFmtId="0" fontId="35" fillId="23" borderId="0" applyNumberFormat="0" applyBorder="0" applyAlignment="0" applyProtection="0"/>
    <xf numFmtId="0" fontId="8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47" borderId="0" applyNumberFormat="0" applyBorder="0" applyAlignment="0" applyProtection="0"/>
    <xf numFmtId="0" fontId="8" fillId="11" borderId="0" applyNumberFormat="0" applyBorder="0" applyAlignment="0" applyProtection="0"/>
    <xf numFmtId="0" fontId="57" fillId="48" borderId="0" applyNumberFormat="0" applyBorder="0" applyAlignment="0" applyProtection="0"/>
    <xf numFmtId="0" fontId="35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2" borderId="0" applyNumberFormat="0" applyBorder="0" applyAlignment="0" applyProtection="0"/>
    <xf numFmtId="0" fontId="57" fillId="49" borderId="0" applyNumberFormat="0" applyBorder="0" applyAlignment="0" applyProtection="0"/>
    <xf numFmtId="0" fontId="35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54" borderId="0" applyNumberFormat="0" applyBorder="0" applyAlignment="0" applyProtection="0"/>
    <xf numFmtId="0" fontId="8" fillId="5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10" fillId="22" borderId="1" applyNumberFormat="0" applyAlignment="0" applyProtection="0"/>
    <xf numFmtId="0" fontId="10" fillId="28" borderId="1" applyNumberFormat="0" applyAlignment="0" applyProtection="0"/>
    <xf numFmtId="0" fontId="36" fillId="6" borderId="1" applyNumberFormat="0" applyAlignment="0" applyProtection="0"/>
    <xf numFmtId="0" fontId="11" fillId="54" borderId="2" applyNumberFormat="0" applyAlignment="0" applyProtection="0"/>
    <xf numFmtId="0" fontId="11" fillId="59" borderId="2" applyNumberFormat="0" applyAlignment="0" applyProtection="0"/>
    <xf numFmtId="0" fontId="11" fillId="54" borderId="2" applyNumberFormat="0" applyAlignment="0" applyProtection="0"/>
    <xf numFmtId="0" fontId="25" fillId="0" borderId="0">
      <alignment/>
      <protection/>
    </xf>
    <xf numFmtId="0" fontId="12" fillId="0" borderId="0" applyNumberFormat="0" applyFill="0" applyBorder="0" applyAlignment="0" applyProtection="0"/>
    <xf numFmtId="174" fontId="34" fillId="0" borderId="0" applyFont="0" applyFill="0" applyBorder="0" applyProtection="0">
      <alignment horizontal="center" vertical="center"/>
    </xf>
    <xf numFmtId="49" fontId="34" fillId="0" borderId="0" applyFont="0" applyFill="0" applyBorder="0" applyProtection="0">
      <alignment horizontal="left" vertical="center" wrapText="1"/>
    </xf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49" fontId="38" fillId="0" borderId="4" applyFill="0" applyProtection="0">
      <alignment horizontal="center" vertical="center" wrapText="1"/>
    </xf>
    <xf numFmtId="49" fontId="34" fillId="0" borderId="0" applyFont="0" applyFill="0" applyBorder="0" applyProtection="0">
      <alignment horizontal="left" vertical="center" wrapText="1"/>
    </xf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17" fillId="23" borderId="1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25" fillId="7" borderId="9" applyNumberFormat="0" applyFont="0" applyAlignment="0" applyProtection="0"/>
    <xf numFmtId="0" fontId="20" fillId="22" borderId="10" applyNumberFormat="0" applyAlignment="0" applyProtection="0"/>
    <xf numFmtId="0" fontId="20" fillId="28" borderId="10" applyNumberFormat="0" applyAlignment="0" applyProtection="0"/>
    <xf numFmtId="0" fontId="20" fillId="6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175" fontId="34" fillId="0" borderId="0" applyFont="0" applyFill="0" applyBorder="0" applyProtection="0">
      <alignment/>
    </xf>
    <xf numFmtId="175" fontId="34" fillId="0" borderId="0" applyFon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3" fontId="34" fillId="0" borderId="0" applyFont="0" applyFill="0" applyBorder="0" applyProtection="0">
      <alignment horizontal="right"/>
    </xf>
    <xf numFmtId="4" fontId="34" fillId="0" borderId="0" applyFont="0" applyFill="0" applyBorder="0" applyProtection="0">
      <alignment horizontal="right"/>
    </xf>
    <xf numFmtId="4" fontId="34" fillId="0" borderId="0" applyFont="0" applyFill="0" applyBorder="0" applyProtection="0">
      <alignment horizontal="right"/>
    </xf>
    <xf numFmtId="49" fontId="34" fillId="0" borderId="0" applyFont="0" applyFill="0" applyBorder="0" applyProtection="0">
      <alignment wrapText="1"/>
    </xf>
    <xf numFmtId="49" fontId="34" fillId="0" borderId="0" applyFont="0" applyFill="0" applyBorder="0" applyProtection="0">
      <alignment wrapText="1"/>
    </xf>
    <xf numFmtId="0" fontId="43" fillId="0" borderId="0" applyNumberFormat="0" applyFill="0" applyBorder="0" applyAlignment="0" applyProtection="0"/>
    <xf numFmtId="0" fontId="57" fillId="60" borderId="0" applyNumberFormat="0" applyBorder="0" applyAlignment="0" applyProtection="0"/>
    <xf numFmtId="0" fontId="8" fillId="56" borderId="0" applyNumberFormat="0" applyBorder="0" applyAlignment="0" applyProtection="0"/>
    <xf numFmtId="0" fontId="8" fillId="51" borderId="0" applyNumberFormat="0" applyBorder="0" applyAlignment="0" applyProtection="0"/>
    <xf numFmtId="0" fontId="8" fillId="56" borderId="0" applyNumberFormat="0" applyBorder="0" applyAlignment="0" applyProtection="0"/>
    <xf numFmtId="0" fontId="57" fillId="61" borderId="0" applyNumberFormat="0" applyBorder="0" applyAlignment="0" applyProtection="0"/>
    <xf numFmtId="0" fontId="8" fillId="58" borderId="0" applyNumberFormat="0" applyBorder="0" applyAlignment="0" applyProtection="0"/>
    <xf numFmtId="0" fontId="8" fillId="53" borderId="0" applyNumberFormat="0" applyBorder="0" applyAlignment="0" applyProtection="0"/>
    <xf numFmtId="0" fontId="8" fillId="58" borderId="0" applyNumberFormat="0" applyBorder="0" applyAlignment="0" applyProtection="0"/>
    <xf numFmtId="0" fontId="57" fillId="62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42" borderId="0" applyNumberFormat="0" applyBorder="0" applyAlignment="0" applyProtection="0"/>
    <xf numFmtId="0" fontId="57" fillId="63" borderId="0" applyNumberFormat="0" applyBorder="0" applyAlignment="0" applyProtection="0"/>
    <xf numFmtId="0" fontId="8" fillId="47" borderId="0" applyNumberFormat="0" applyBorder="0" applyAlignment="0" applyProtection="0"/>
    <xf numFmtId="0" fontId="8" fillId="39" borderId="0" applyNumberFormat="0" applyBorder="0" applyAlignment="0" applyProtection="0"/>
    <xf numFmtId="0" fontId="8" fillId="47" borderId="0" applyNumberFormat="0" applyBorder="0" applyAlignment="0" applyProtection="0"/>
    <xf numFmtId="0" fontId="57" fillId="64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57" fillId="65" borderId="0" applyNumberFormat="0" applyBorder="0" applyAlignment="0" applyProtection="0"/>
    <xf numFmtId="0" fontId="8" fillId="38" borderId="0" applyNumberFormat="0" applyBorder="0" applyAlignment="0" applyProtection="0"/>
    <xf numFmtId="0" fontId="8" fillId="57" borderId="0" applyNumberFormat="0" applyBorder="0" applyAlignment="0" applyProtection="0"/>
    <xf numFmtId="0" fontId="8" fillId="38" borderId="0" applyNumberFormat="0" applyBorder="0" applyAlignment="0" applyProtection="0"/>
    <xf numFmtId="0" fontId="8" fillId="56" borderId="0" applyNumberFormat="0" applyBorder="0" applyAlignment="0" applyProtection="0"/>
    <xf numFmtId="0" fontId="8" fillId="51" borderId="0" applyNumberFormat="0" applyBorder="0" applyAlignment="0" applyProtection="0"/>
    <xf numFmtId="0" fontId="8" fillId="58" borderId="0" applyNumberFormat="0" applyBorder="0" applyAlignment="0" applyProtection="0"/>
    <xf numFmtId="0" fontId="8" fillId="53" borderId="0" applyNumberFormat="0" applyBorder="0" applyAlignment="0" applyProtection="0"/>
    <xf numFmtId="0" fontId="8" fillId="42" borderId="0" applyNumberFormat="0" applyBorder="0" applyAlignment="0" applyProtection="0"/>
    <xf numFmtId="0" fontId="8" fillId="50" borderId="0" applyNumberFormat="0" applyBorder="0" applyAlignment="0" applyProtection="0"/>
    <xf numFmtId="0" fontId="8" fillId="4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8" borderId="0" applyNumberFormat="0" applyBorder="0" applyAlignment="0" applyProtection="0"/>
    <xf numFmtId="0" fontId="8" fillId="57" borderId="0" applyNumberFormat="0" applyBorder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58" fillId="66" borderId="12" applyNumberFormat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17" fillId="4" borderId="1" applyNumberFormat="0" applyAlignment="0" applyProtection="0"/>
    <xf numFmtId="0" fontId="59" fillId="67" borderId="13" applyNumberFormat="0" applyAlignment="0" applyProtection="0"/>
    <xf numFmtId="0" fontId="20" fillId="22" borderId="10" applyNumberFormat="0" applyAlignment="0" applyProtection="0"/>
    <xf numFmtId="0" fontId="20" fillId="28" borderId="10" applyNumberFormat="0" applyAlignment="0" applyProtection="0"/>
    <xf numFmtId="0" fontId="20" fillId="22" borderId="10" applyNumberFormat="0" applyAlignment="0" applyProtection="0"/>
    <xf numFmtId="0" fontId="60" fillId="67" borderId="12" applyNumberFormat="0" applyAlignment="0" applyProtection="0"/>
    <xf numFmtId="0" fontId="10" fillId="22" borderId="1" applyNumberFormat="0" applyAlignment="0" applyProtection="0"/>
    <xf numFmtId="0" fontId="10" fillId="28" borderId="1" applyNumberFormat="0" applyAlignment="0" applyProtection="0"/>
    <xf numFmtId="0" fontId="10" fillId="22" borderId="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62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63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64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5" fillId="0" borderId="23" applyNumberFormat="0" applyFill="0" applyAlignment="0" applyProtection="0"/>
    <xf numFmtId="0" fontId="41" fillId="0" borderId="11" applyNumberFormat="0" applyFill="0" applyAlignment="0" applyProtection="0"/>
    <xf numFmtId="0" fontId="41" fillId="0" borderId="24" applyNumberFormat="0" applyFill="0" applyAlignment="0" applyProtection="0"/>
    <xf numFmtId="0" fontId="11" fillId="54" borderId="2" applyNumberFormat="0" applyAlignment="0" applyProtection="0"/>
    <xf numFmtId="0" fontId="11" fillId="59" borderId="2" applyNumberFormat="0" applyAlignment="0" applyProtection="0"/>
    <xf numFmtId="0" fontId="66" fillId="68" borderId="25" applyNumberFormat="0" applyAlignment="0" applyProtection="0"/>
    <xf numFmtId="0" fontId="11" fillId="54" borderId="2" applyNumberFormat="0" applyAlignment="0" applyProtection="0"/>
    <xf numFmtId="0" fontId="11" fillId="59" borderId="2" applyNumberFormat="0" applyAlignment="0" applyProtection="0"/>
    <xf numFmtId="0" fontId="11" fillId="54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69" borderId="0" applyNumberFormat="0" applyBorder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19" fillId="23" borderId="0" applyNumberFormat="0" applyBorder="0" applyAlignment="0" applyProtection="0"/>
    <xf numFmtId="0" fontId="10" fillId="22" borderId="1" applyNumberFormat="0" applyAlignment="0" applyProtection="0"/>
    <xf numFmtId="0" fontId="10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71" fillId="70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1" borderId="26" applyNumberFormat="0" applyFont="0" applyAlignment="0" applyProtection="0"/>
    <xf numFmtId="0" fontId="25" fillId="7" borderId="9" applyNumberFormat="0" applyFont="0" applyAlignment="0" applyProtection="0"/>
    <xf numFmtId="0" fontId="52" fillId="15" borderId="9" applyNumberFormat="0" applyAlignment="0" applyProtection="0"/>
    <xf numFmtId="0" fontId="25" fillId="7" borderId="9" applyNumberFormat="0" applyFont="0" applyAlignment="0" applyProtection="0"/>
    <xf numFmtId="0" fontId="25" fillId="7" borderId="9" applyNumberFormat="0" applyFont="0" applyAlignment="0" applyProtection="0"/>
    <xf numFmtId="0" fontId="52" fillId="15" borderId="9" applyNumberFormat="0" applyAlignment="0" applyProtection="0"/>
    <xf numFmtId="9" fontId="0" fillId="0" borderId="0" applyFont="0" applyFill="0" applyBorder="0" applyAlignment="0" applyProtection="0"/>
    <xf numFmtId="0" fontId="20" fillId="22" borderId="10" applyNumberFormat="0" applyAlignment="0" applyProtection="0"/>
    <xf numFmtId="0" fontId="73" fillId="0" borderId="2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75" fillId="7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</cellStyleXfs>
  <cellXfs count="73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left" wrapText="1" shrinkToFit="1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vertical="center" wrapText="1" shrinkToFit="1"/>
      <protection/>
    </xf>
    <xf numFmtId="1" fontId="5" fillId="0" borderId="3" xfId="0" applyNumberFormat="1" applyFont="1" applyFill="1" applyBorder="1" applyAlignment="1" applyProtection="1">
      <alignment wrapText="1" shrinkToFit="1"/>
      <protection locked="0"/>
    </xf>
    <xf numFmtId="1" fontId="5" fillId="0" borderId="3" xfId="0" applyNumberFormat="1" applyFont="1" applyFill="1" applyBorder="1" applyAlignment="1" applyProtection="1">
      <alignment vertical="center" wrapText="1" shrinkToFit="1"/>
      <protection locked="0"/>
    </xf>
    <xf numFmtId="1" fontId="5" fillId="0" borderId="3" xfId="0" applyNumberFormat="1" applyFont="1" applyBorder="1" applyAlignment="1" applyProtection="1">
      <alignment wrapText="1" shrinkToFit="1"/>
      <protection locked="0"/>
    </xf>
    <xf numFmtId="0" fontId="22" fillId="0" borderId="0" xfId="0" applyFont="1" applyAlignment="1">
      <alignment vertical="center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449" applyFont="1">
      <alignment/>
      <protection/>
    </xf>
    <xf numFmtId="0" fontId="1" fillId="0" borderId="0" xfId="450" applyFont="1" applyBorder="1" applyAlignment="1">
      <alignment vertical="center" wrapText="1"/>
      <protection/>
    </xf>
    <xf numFmtId="0" fontId="26" fillId="0" borderId="0" xfId="450" applyFont="1" applyFill="1" applyAlignment="1">
      <alignment vertical="center" wrapText="1"/>
      <protection/>
    </xf>
    <xf numFmtId="0" fontId="27" fillId="0" borderId="0" xfId="450" applyFont="1" applyFill="1" applyAlignment="1">
      <alignment horizontal="right" vertical="center" wrapText="1"/>
      <protection/>
    </xf>
    <xf numFmtId="0" fontId="1" fillId="0" borderId="0" xfId="450" applyFont="1" applyAlignment="1">
      <alignment vertical="center" wrapText="1"/>
      <protection/>
    </xf>
    <xf numFmtId="0" fontId="29" fillId="0" borderId="3" xfId="445" applyFont="1" applyFill="1" applyBorder="1" applyAlignment="1">
      <alignment horizontal="center" vertical="center"/>
      <protection/>
    </xf>
    <xf numFmtId="0" fontId="29" fillId="0" borderId="3" xfId="445" applyFont="1" applyFill="1" applyBorder="1" applyAlignment="1">
      <alignment horizontal="center" vertical="center" wrapText="1"/>
      <protection/>
    </xf>
    <xf numFmtId="0" fontId="5" fillId="0" borderId="3" xfId="450" applyFont="1" applyBorder="1" applyAlignment="1">
      <alignment horizontal="center" vertical="center" wrapText="1"/>
      <protection/>
    </xf>
    <xf numFmtId="0" fontId="5" fillId="0" borderId="3" xfId="450" applyFont="1" applyFill="1" applyBorder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8" fillId="6" borderId="3" xfId="450" applyFont="1" applyFill="1" applyBorder="1" applyAlignment="1">
      <alignment vertical="center" wrapText="1"/>
      <protection/>
    </xf>
    <xf numFmtId="172" fontId="31" fillId="6" borderId="3" xfId="449" applyNumberFormat="1" applyFont="1" applyFill="1" applyBorder="1" applyAlignment="1">
      <alignment horizontal="center" vertical="center" wrapText="1"/>
      <protection/>
    </xf>
    <xf numFmtId="0" fontId="28" fillId="0" borderId="3" xfId="449" applyFont="1" applyBorder="1" applyAlignment="1">
      <alignment horizontal="left" vertical="center" wrapText="1"/>
      <protection/>
    </xf>
    <xf numFmtId="3" fontId="1" fillId="0" borderId="0" xfId="450" applyNumberFormat="1" applyFont="1" applyAlignment="1">
      <alignment vertical="center" wrapText="1"/>
      <protection/>
    </xf>
    <xf numFmtId="3" fontId="28" fillId="6" borderId="3" xfId="449" applyNumberFormat="1" applyFont="1" applyFill="1" applyBorder="1" applyAlignment="1">
      <alignment horizontal="center" vertical="center" wrapText="1"/>
      <protection/>
    </xf>
    <xf numFmtId="0" fontId="28" fillId="0" borderId="3" xfId="450" applyFont="1" applyBorder="1" applyAlignment="1">
      <alignment vertical="center" wrapText="1"/>
      <protection/>
    </xf>
    <xf numFmtId="0" fontId="28" fillId="0" borderId="3" xfId="445" applyFont="1" applyBorder="1" applyAlignment="1">
      <alignment vertical="center" wrapText="1"/>
      <protection/>
    </xf>
    <xf numFmtId="173" fontId="28" fillId="0" borderId="3" xfId="445" applyNumberFormat="1" applyFont="1" applyFill="1" applyBorder="1" applyAlignment="1">
      <alignment horizontal="center" vertical="center"/>
      <protection/>
    </xf>
    <xf numFmtId="0" fontId="28" fillId="0" borderId="3" xfId="445" applyFont="1" applyFill="1" applyBorder="1" applyAlignment="1">
      <alignment horizontal="center" vertical="center"/>
      <protection/>
    </xf>
    <xf numFmtId="3" fontId="26" fillId="0" borderId="0" xfId="449" applyNumberFormat="1" applyFont="1" applyFill="1">
      <alignment/>
      <protection/>
    </xf>
    <xf numFmtId="0" fontId="26" fillId="0" borderId="0" xfId="449" applyFont="1" applyFill="1">
      <alignment/>
      <protection/>
    </xf>
    <xf numFmtId="3" fontId="28" fillId="0" borderId="3" xfId="449" applyNumberFormat="1" applyFont="1" applyFill="1" applyBorder="1" applyAlignment="1">
      <alignment horizontal="center" vertical="center" wrapText="1"/>
      <protection/>
    </xf>
    <xf numFmtId="172" fontId="28" fillId="0" borderId="3" xfId="445" applyNumberFormat="1" applyFont="1" applyFill="1" applyBorder="1" applyAlignment="1">
      <alignment horizontal="center" vertical="center" wrapText="1"/>
      <protection/>
    </xf>
    <xf numFmtId="3" fontId="28" fillId="0" borderId="3" xfId="445" applyNumberFormat="1" applyFont="1" applyFill="1" applyBorder="1" applyAlignment="1">
      <alignment horizontal="center" vertical="center" wrapText="1"/>
      <protection/>
    </xf>
    <xf numFmtId="0" fontId="29" fillId="73" borderId="0" xfId="450" applyFont="1" applyFill="1" applyAlignment="1">
      <alignment vertical="center" wrapText="1"/>
      <protection/>
    </xf>
    <xf numFmtId="3" fontId="28" fillId="0" borderId="3" xfId="445" applyNumberFormat="1" applyFont="1" applyFill="1" applyBorder="1" applyAlignment="1">
      <alignment horizontal="center" vertical="center"/>
      <protection/>
    </xf>
    <xf numFmtId="3" fontId="31" fillId="0" borderId="3" xfId="449" applyNumberFormat="1" applyFont="1" applyFill="1" applyBorder="1" applyAlignment="1">
      <alignment horizontal="center" vertical="center" wrapText="1"/>
      <protection/>
    </xf>
    <xf numFmtId="0" fontId="23" fillId="0" borderId="0" xfId="449" applyFont="1" applyAlignment="1">
      <alignment horizontal="center" vertical="top" wrapText="1"/>
      <protection/>
    </xf>
    <xf numFmtId="0" fontId="23" fillId="0" borderId="0" xfId="450" applyFont="1" applyFill="1" applyAlignment="1">
      <alignment horizontal="center" vertical="top" wrapText="1"/>
      <protection/>
    </xf>
    <xf numFmtId="0" fontId="28" fillId="0" borderId="3" xfId="445" applyFont="1" applyFill="1" applyBorder="1" applyAlignment="1">
      <alignment horizontal="center" vertical="center" wrapText="1"/>
      <protection/>
    </xf>
    <xf numFmtId="0" fontId="28" fillId="0" borderId="28" xfId="449" applyFont="1" applyBorder="1" applyAlignment="1">
      <alignment horizontal="center" vertical="center" wrapText="1"/>
      <protection/>
    </xf>
    <xf numFmtId="0" fontId="28" fillId="0" borderId="29" xfId="449" applyFont="1" applyBorder="1" applyAlignment="1">
      <alignment horizontal="center" vertical="center" wrapText="1"/>
      <protection/>
    </xf>
    <xf numFmtId="0" fontId="29" fillId="0" borderId="3" xfId="445" applyFont="1" applyFill="1" applyBorder="1" applyAlignment="1">
      <alignment horizontal="center" vertical="center"/>
      <protection/>
    </xf>
    <xf numFmtId="0" fontId="32" fillId="0" borderId="30" xfId="445" applyFont="1" applyFill="1" applyBorder="1" applyAlignment="1">
      <alignment horizontal="center" vertical="center" wrapText="1"/>
      <protection/>
    </xf>
    <xf numFmtId="0" fontId="32" fillId="0" borderId="31" xfId="445" applyFont="1" applyFill="1" applyBorder="1" applyAlignment="1">
      <alignment horizontal="center" vertical="center" wrapText="1"/>
      <protection/>
    </xf>
    <xf numFmtId="0" fontId="32" fillId="0" borderId="32" xfId="445" applyFont="1" applyFill="1" applyBorder="1" applyAlignment="1">
      <alignment horizontal="center" vertical="center" wrapText="1"/>
      <protection/>
    </xf>
    <xf numFmtId="0" fontId="32" fillId="0" borderId="33" xfId="445" applyFont="1" applyFill="1" applyBorder="1" applyAlignment="1">
      <alignment horizontal="center" vertical="center" wrapText="1"/>
      <protection/>
    </xf>
    <xf numFmtId="0" fontId="32" fillId="0" borderId="34" xfId="445" applyFont="1" applyFill="1" applyBorder="1" applyAlignment="1">
      <alignment horizontal="center" vertical="center" wrapText="1"/>
      <protection/>
    </xf>
    <xf numFmtId="0" fontId="32" fillId="0" borderId="35" xfId="445" applyFont="1" applyFill="1" applyBorder="1" applyAlignment="1">
      <alignment horizontal="center" vertical="center" wrapText="1"/>
      <protection/>
    </xf>
    <xf numFmtId="0" fontId="29" fillId="0" borderId="36" xfId="445" applyFont="1" applyFill="1" applyBorder="1" applyAlignment="1">
      <alignment horizontal="center" vertical="center"/>
      <protection/>
    </xf>
    <xf numFmtId="0" fontId="29" fillId="0" borderId="37" xfId="445" applyFont="1" applyFill="1" applyBorder="1" applyAlignment="1">
      <alignment horizontal="center" vertical="center"/>
      <protection/>
    </xf>
    <xf numFmtId="1" fontId="7" fillId="6" borderId="28" xfId="0" applyNumberFormat="1" applyFont="1" applyFill="1" applyBorder="1" applyAlignment="1" applyProtection="1">
      <alignment horizontal="center" vertical="center" wrapText="1"/>
      <protection/>
    </xf>
    <xf numFmtId="1" fontId="7" fillId="6" borderId="38" xfId="0" applyNumberFormat="1" applyFont="1" applyFill="1" applyBorder="1" applyAlignment="1" applyProtection="1">
      <alignment horizontal="center" vertical="center" wrapText="1"/>
      <protection/>
    </xf>
    <xf numFmtId="1" fontId="7" fillId="6" borderId="29" xfId="0" applyNumberFormat="1" applyFont="1" applyFill="1" applyBorder="1" applyAlignment="1" applyProtection="1">
      <alignment horizontal="center" vertical="center" wrapText="1"/>
      <protection/>
    </xf>
    <xf numFmtId="1" fontId="7" fillId="6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 vertical="center"/>
      <protection locked="0"/>
    </xf>
    <xf numFmtId="1" fontId="23" fillId="0" borderId="34" xfId="0" applyNumberFormat="1" applyFont="1" applyBorder="1" applyAlignment="1" applyProtection="1">
      <alignment horizontal="center" vertical="center"/>
      <protection locked="0"/>
    </xf>
    <xf numFmtId="1" fontId="7" fillId="6" borderId="3" xfId="0" applyNumberFormat="1" applyFont="1" applyFill="1" applyBorder="1" applyAlignment="1" applyProtection="1">
      <alignment horizontal="center" vertical="center" wrapText="1"/>
      <protection/>
    </xf>
    <xf numFmtId="0" fontId="24" fillId="6" borderId="3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</cellXfs>
  <cellStyles count="48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_П_1" xfId="96"/>
    <cellStyle name="40% - Accent2" xfId="97"/>
    <cellStyle name="40% - Accent2 2" xfId="98"/>
    <cellStyle name="40% - Accent2_П_1" xfId="99"/>
    <cellStyle name="40% - Accent3" xfId="100"/>
    <cellStyle name="40% - Accent3 2" xfId="101"/>
    <cellStyle name="40% - Accent3_П_1" xfId="102"/>
    <cellStyle name="40% - Accent4" xfId="103"/>
    <cellStyle name="40% - Accent4 2" xfId="104"/>
    <cellStyle name="40% - Accent4_П_1" xfId="105"/>
    <cellStyle name="40% - Accent5" xfId="106"/>
    <cellStyle name="40% - Accent5 2" xfId="107"/>
    <cellStyle name="40% - Accent5_П_1" xfId="108"/>
    <cellStyle name="40% - Accent6" xfId="109"/>
    <cellStyle name="40% - Accent6 2" xfId="110"/>
    <cellStyle name="40% - Accent6_П_1" xfId="111"/>
    <cellStyle name="40% - Акцент1" xfId="112"/>
    <cellStyle name="40% — акцент1" xfId="113"/>
    <cellStyle name="40% - Акцент1 2" xfId="114"/>
    <cellStyle name="40% — акцент1 2" xfId="115"/>
    <cellStyle name="40% - Акцент1 3" xfId="116"/>
    <cellStyle name="40% — акцент1 3" xfId="117"/>
    <cellStyle name="40% - Акцент1 4" xfId="118"/>
    <cellStyle name="40% - Акцент1 5" xfId="119"/>
    <cellStyle name="40% - Акцент2" xfId="120"/>
    <cellStyle name="40% — акцент2" xfId="121"/>
    <cellStyle name="40% - Акцент2 2" xfId="122"/>
    <cellStyle name="40% —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— акцент3" xfId="128"/>
    <cellStyle name="40% - Акцент3 2" xfId="129"/>
    <cellStyle name="40% — акцент3 2" xfId="130"/>
    <cellStyle name="40% - Акцент3 3" xfId="131"/>
    <cellStyle name="40% — акцент3 3" xfId="132"/>
    <cellStyle name="40% - Акцент3 4" xfId="133"/>
    <cellStyle name="40% - Акцент3 5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6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_П_1" xfId="173"/>
    <cellStyle name="60% - Accent2" xfId="174"/>
    <cellStyle name="60% - Accent2 2" xfId="175"/>
    <cellStyle name="60% - Accent2_П_1" xfId="176"/>
    <cellStyle name="60% - Accent3" xfId="177"/>
    <cellStyle name="60% - Accent3 2" xfId="178"/>
    <cellStyle name="60% - Accent3_П_1" xfId="179"/>
    <cellStyle name="60% - Accent4" xfId="180"/>
    <cellStyle name="60% - Accent4 2" xfId="181"/>
    <cellStyle name="60% - Accent4_П_1" xfId="182"/>
    <cellStyle name="60% - Accent5" xfId="183"/>
    <cellStyle name="60% - Accent5 2" xfId="184"/>
    <cellStyle name="60% - Accent5_П_1" xfId="185"/>
    <cellStyle name="60% - Accent6" xfId="186"/>
    <cellStyle name="60% - Accent6 2" xfId="187"/>
    <cellStyle name="60% - Accent6_П_1" xfId="188"/>
    <cellStyle name="60% - Акцент1" xfId="189"/>
    <cellStyle name="60% — акцент1" xfId="190"/>
    <cellStyle name="60% - Акцент1 2" xfId="191"/>
    <cellStyle name="60% — акцент1 2" xfId="192"/>
    <cellStyle name="60% - Акцент1 3" xfId="193"/>
    <cellStyle name="60% — акцент1 3" xfId="194"/>
    <cellStyle name="60% - Акцент1 4" xfId="195"/>
    <cellStyle name="60% - Акцент1 5" xfId="196"/>
    <cellStyle name="60% - Акцент2" xfId="197"/>
    <cellStyle name="60% — акцент2" xfId="198"/>
    <cellStyle name="60% - Акцент2 2" xfId="199"/>
    <cellStyle name="60% — акцент2 2" xfId="200"/>
    <cellStyle name="60% - Акцент2 3" xfId="201"/>
    <cellStyle name="60% — акцент2 3" xfId="202"/>
    <cellStyle name="60% - Акцент2 4" xfId="203"/>
    <cellStyle name="60% - Акцент2 5" xfId="204"/>
    <cellStyle name="60% - Акцент3" xfId="205"/>
    <cellStyle name="60% — акцент3" xfId="206"/>
    <cellStyle name="60% - Акцент3 2" xfId="207"/>
    <cellStyle name="60% — акцент3 2" xfId="208"/>
    <cellStyle name="60% - Акцент3 3" xfId="209"/>
    <cellStyle name="60% — акцент3 3" xfId="210"/>
    <cellStyle name="60% - Акцент3 4" xfId="211"/>
    <cellStyle name="60% - Акцент3 5" xfId="212"/>
    <cellStyle name="60% - Акцент4" xfId="213"/>
    <cellStyle name="60% — акцент4" xfId="214"/>
    <cellStyle name="60% - Акцент4 2" xfId="215"/>
    <cellStyle name="60% — акцент4 2" xfId="216"/>
    <cellStyle name="60% - Акцент4 3" xfId="217"/>
    <cellStyle name="60% — акцент4 3" xfId="218"/>
    <cellStyle name="60% - Акцент4 4" xfId="219"/>
    <cellStyle name="60% - Акцент4 5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6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_П_1" xfId="251"/>
    <cellStyle name="Accent2" xfId="252"/>
    <cellStyle name="Accent2 2" xfId="253"/>
    <cellStyle name="Accent2_П_1" xfId="254"/>
    <cellStyle name="Accent3" xfId="255"/>
    <cellStyle name="Accent3 2" xfId="256"/>
    <cellStyle name="Accent3_П_1" xfId="257"/>
    <cellStyle name="Accent4" xfId="258"/>
    <cellStyle name="Accent4 2" xfId="259"/>
    <cellStyle name="Accent4_П_1" xfId="260"/>
    <cellStyle name="Accent5" xfId="261"/>
    <cellStyle name="Accent5 2" xfId="262"/>
    <cellStyle name="Accent5_П_1" xfId="263"/>
    <cellStyle name="Accent6" xfId="264"/>
    <cellStyle name="Accent6 2" xfId="265"/>
    <cellStyle name="Accent6_П_1" xfId="266"/>
    <cellStyle name="Bad" xfId="267"/>
    <cellStyle name="Bad 2" xfId="268"/>
    <cellStyle name="Bad_П_1" xfId="269"/>
    <cellStyle name="Calculation" xfId="270"/>
    <cellStyle name="Calculation 2" xfId="271"/>
    <cellStyle name="Calculation_П_1" xfId="272"/>
    <cellStyle name="Check Cell" xfId="273"/>
    <cellStyle name="Check Cell 2" xfId="274"/>
    <cellStyle name="Check Cell_П_1" xfId="275"/>
    <cellStyle name="Excel Built-in Normal" xfId="276"/>
    <cellStyle name="Explanatory Text" xfId="277"/>
    <cellStyle name="fBlock" xfId="278"/>
    <cellStyle name="fCmp" xfId="279"/>
    <cellStyle name="fEr" xfId="280"/>
    <cellStyle name="fHead" xfId="281"/>
    <cellStyle name="fHead 2" xfId="282"/>
    <cellStyle name="fName" xfId="283"/>
    <cellStyle name="Good" xfId="284"/>
    <cellStyle name="Good 2" xfId="285"/>
    <cellStyle name="Good_П_1" xfId="286"/>
    <cellStyle name="Heading 1" xfId="287"/>
    <cellStyle name="Heading 1 2" xfId="288"/>
    <cellStyle name="Heading 2" xfId="289"/>
    <cellStyle name="Heading 2 2" xfId="290"/>
    <cellStyle name="Heading 3" xfId="291"/>
    <cellStyle name="Heading 3 2" xfId="292"/>
    <cellStyle name="Heading 4" xfId="293"/>
    <cellStyle name="Heading 4 2" xfId="294"/>
    <cellStyle name="Input" xfId="295"/>
    <cellStyle name="Input 2" xfId="296"/>
    <cellStyle name="Input_П_1" xfId="297"/>
    <cellStyle name="Linked Cell" xfId="298"/>
    <cellStyle name="Linked Cell 2" xfId="299"/>
    <cellStyle name="Neutral" xfId="300"/>
    <cellStyle name="Neutral 2" xfId="301"/>
    <cellStyle name="Neutral_П_1" xfId="302"/>
    <cellStyle name="Normal 2" xfId="303"/>
    <cellStyle name="Normal_Sheet1" xfId="304"/>
    <cellStyle name="Note" xfId="305"/>
    <cellStyle name="Note 2" xfId="306"/>
    <cellStyle name="Note_П_1" xfId="307"/>
    <cellStyle name="Output" xfId="308"/>
    <cellStyle name="Output 2" xfId="309"/>
    <cellStyle name="Output_П_1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2" xfId="327"/>
    <cellStyle name="Акцент2 2" xfId="328"/>
    <cellStyle name="Акцент2 2 2" xfId="329"/>
    <cellStyle name="Акцент2 3" xfId="330"/>
    <cellStyle name="Акцент3" xfId="331"/>
    <cellStyle name="Акцент3 2" xfId="332"/>
    <cellStyle name="Акцент3 2 2" xfId="333"/>
    <cellStyle name="Акцент3 3" xfId="334"/>
    <cellStyle name="Акцент4" xfId="335"/>
    <cellStyle name="Акцент4 2" xfId="336"/>
    <cellStyle name="Акцент4 2 2" xfId="337"/>
    <cellStyle name="Акцент4 3" xfId="338"/>
    <cellStyle name="Акцент5" xfId="339"/>
    <cellStyle name="Акцент5 2" xfId="340"/>
    <cellStyle name="Акцент5 2 2" xfId="341"/>
    <cellStyle name="Акцент5 3" xfId="342"/>
    <cellStyle name="Акцент6" xfId="343"/>
    <cellStyle name="Акцент6 2" xfId="344"/>
    <cellStyle name="Акцент6 2 2" xfId="345"/>
    <cellStyle name="Акцент6 3" xfId="346"/>
    <cellStyle name="Акцентування1" xfId="347"/>
    <cellStyle name="Акцентування1 2" xfId="348"/>
    <cellStyle name="Акцентування2" xfId="349"/>
    <cellStyle name="Акцентування2 2" xfId="350"/>
    <cellStyle name="Акцентування3" xfId="351"/>
    <cellStyle name="Акцентування3 2" xfId="352"/>
    <cellStyle name="Акцентування4" xfId="353"/>
    <cellStyle name="Акцентування4 2" xfId="354"/>
    <cellStyle name="Акцентування5" xfId="355"/>
    <cellStyle name="Акцентування5 2" xfId="356"/>
    <cellStyle name="Акцентування6" xfId="357"/>
    <cellStyle name="Акцентування6 2" xfId="358"/>
    <cellStyle name="Ввід" xfId="359"/>
    <cellStyle name="Ввід 2" xfId="360"/>
    <cellStyle name="Ввод " xfId="361"/>
    <cellStyle name="Ввод  2" xfId="362"/>
    <cellStyle name="Ввод  2 2" xfId="363"/>
    <cellStyle name="Ввод  3" xfId="364"/>
    <cellStyle name="Вывод" xfId="365"/>
    <cellStyle name="Вывод 2" xfId="366"/>
    <cellStyle name="Вывод 2 2" xfId="367"/>
    <cellStyle name="Вывод 3" xfId="368"/>
    <cellStyle name="Вычисление" xfId="369"/>
    <cellStyle name="Вычисление 2" xfId="370"/>
    <cellStyle name="Вычисление 2 2" xfId="371"/>
    <cellStyle name="Вычисление 3" xfId="372"/>
    <cellStyle name="Hyperlink" xfId="373"/>
    <cellStyle name="Гиперссылка 2" xfId="374"/>
    <cellStyle name="Гиперссылка 3" xfId="375"/>
    <cellStyle name="Грошовий 2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1 2" xfId="382"/>
    <cellStyle name="Заголовок 1 3" xfId="383"/>
    <cellStyle name="Заголовок 2" xfId="384"/>
    <cellStyle name="Заголовок 2 2" xfId="385"/>
    <cellStyle name="Заголовок 2 3" xfId="386"/>
    <cellStyle name="Заголовок 3" xfId="387"/>
    <cellStyle name="Заголовок 3 2" xfId="388"/>
    <cellStyle name="Заголовок 3 3" xfId="389"/>
    <cellStyle name="Заголовок 4" xfId="390"/>
    <cellStyle name="Заголовок 4 2" xfId="391"/>
    <cellStyle name="Заголовок 4 3" xfId="392"/>
    <cellStyle name="Звичайний 2" xfId="393"/>
    <cellStyle name="Звичайний 2 2" xfId="394"/>
    <cellStyle name="Звичайний 2 3" xfId="395"/>
    <cellStyle name="Звичайний 2_8.Блок_3 (1 ч)" xfId="396"/>
    <cellStyle name="Звичайний 3" xfId="397"/>
    <cellStyle name="Звичайний 3 2" xfId="398"/>
    <cellStyle name="Звичайний 3 2 2" xfId="399"/>
    <cellStyle name="Звичайний 4" xfId="400"/>
    <cellStyle name="Звичайний 4 2" xfId="401"/>
    <cellStyle name="Звичайний 5" xfId="402"/>
    <cellStyle name="Звичайний 5 2" xfId="403"/>
    <cellStyle name="Звичайний 5 3" xfId="404"/>
    <cellStyle name="Звичайний 6" xfId="405"/>
    <cellStyle name="Звичайний 7" xfId="406"/>
    <cellStyle name="Зв'язана клітинка" xfId="407"/>
    <cellStyle name="Зв'язана клітинка 2" xfId="408"/>
    <cellStyle name="Итог" xfId="409"/>
    <cellStyle name="Итог 2" xfId="410"/>
    <cellStyle name="Итог 3" xfId="411"/>
    <cellStyle name="Контрольна клітинка" xfId="412"/>
    <cellStyle name="Контрольна клітинка 2" xfId="413"/>
    <cellStyle name="Контрольная ячейка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" xfId="420"/>
    <cellStyle name="Название 2" xfId="421"/>
    <cellStyle name="Название 3" xfId="422"/>
    <cellStyle name="Нейтральный" xfId="423"/>
    <cellStyle name="Нейтральный 2" xfId="424"/>
    <cellStyle name="Нейтральный 2 2" xfId="425"/>
    <cellStyle name="Нейтральный 3" xfId="426"/>
    <cellStyle name="Обчислення" xfId="427"/>
    <cellStyle name="Обчислення 2" xfId="428"/>
    <cellStyle name="Обычный 10" xfId="429"/>
    <cellStyle name="Обычный 11" xfId="430"/>
    <cellStyle name="Обычный 12" xfId="431"/>
    <cellStyle name="Обычный 2" xfId="432"/>
    <cellStyle name="Обычный 2 2" xfId="433"/>
    <cellStyle name="Обычный 2 3" xfId="434"/>
    <cellStyle name="Обычный 2 3 2" xfId="435"/>
    <cellStyle name="Обычный 2 4" xfId="436"/>
    <cellStyle name="Обычный 3" xfId="437"/>
    <cellStyle name="Обычный 3 2" xfId="438"/>
    <cellStyle name="Обычный 3 3" xfId="439"/>
    <cellStyle name="Обычный 4" xfId="440"/>
    <cellStyle name="Обычный 4 2" xfId="441"/>
    <cellStyle name="Обычный 5" xfId="442"/>
    <cellStyle name="Обычный 5 2" xfId="443"/>
    <cellStyle name="Обычный 6" xfId="444"/>
    <cellStyle name="Обычный 6 2" xfId="445"/>
    <cellStyle name="Обычный 7" xfId="446"/>
    <cellStyle name="Обычный 8" xfId="447"/>
    <cellStyle name="Обычный 9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Followed Hyperlink" xfId="451"/>
    <cellStyle name="Підсумок" xfId="452"/>
    <cellStyle name="Підсумок 2" xfId="453"/>
    <cellStyle name="Плохой" xfId="454"/>
    <cellStyle name="Плохой 2" xfId="455"/>
    <cellStyle name="Плохой 2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" xfId="482"/>
    <cellStyle name="Текст предупреждения 2" xfId="483"/>
    <cellStyle name="Текст предупреждения 3" xfId="484"/>
    <cellStyle name="Тысячи [0]_Анализ" xfId="485"/>
    <cellStyle name="Тысячи_Анализ" xfId="486"/>
    <cellStyle name="Comma" xfId="487"/>
    <cellStyle name="Comma [0]" xfId="488"/>
    <cellStyle name="ФинᎰнсовый_Лист1 (3)_1" xfId="489"/>
    <cellStyle name="Хороший" xfId="490"/>
    <cellStyle name="Хороший 2" xfId="491"/>
    <cellStyle name="Хороший 2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0">
      <selection activeCell="L17" sqref="L17"/>
    </sheetView>
  </sheetViews>
  <sheetFormatPr defaultColWidth="8.00390625" defaultRowHeight="15"/>
  <cols>
    <col min="1" max="1" width="69.7109375" style="17" customWidth="1"/>
    <col min="2" max="2" width="23.28125" style="37" customWidth="1"/>
    <col min="3" max="3" width="23.8515625" style="37" customWidth="1"/>
    <col min="4" max="4" width="11.8515625" style="17" customWidth="1"/>
    <col min="5" max="5" width="15.57421875" style="17" customWidth="1"/>
    <col min="6" max="16384" width="8.00390625" style="17" customWidth="1"/>
  </cols>
  <sheetData>
    <row r="1" spans="1:5" ht="22.5">
      <c r="A1" s="44" t="s">
        <v>59</v>
      </c>
      <c r="B1" s="44"/>
      <c r="C1" s="44"/>
      <c r="D1" s="44"/>
      <c r="E1" s="44"/>
    </row>
    <row r="2" spans="1:5" ht="22.5">
      <c r="A2" s="45" t="s">
        <v>43</v>
      </c>
      <c r="B2" s="45"/>
      <c r="C2" s="45"/>
      <c r="D2" s="45"/>
      <c r="E2" s="45"/>
    </row>
    <row r="3" spans="1:5" s="21" customFormat="1" ht="18" customHeight="1">
      <c r="A3" s="18"/>
      <c r="B3" s="19"/>
      <c r="C3" s="20"/>
      <c r="D3" s="20"/>
      <c r="E3" s="20" t="s">
        <v>60</v>
      </c>
    </row>
    <row r="4" spans="1:5" s="21" customFormat="1" ht="23.25" customHeight="1">
      <c r="A4" s="46" t="s">
        <v>44</v>
      </c>
      <c r="B4" s="47" t="s">
        <v>63</v>
      </c>
      <c r="C4" s="47" t="s">
        <v>64</v>
      </c>
      <c r="D4" s="49" t="s">
        <v>45</v>
      </c>
      <c r="E4" s="49"/>
    </row>
    <row r="5" spans="1:5" s="21" customFormat="1" ht="40.5">
      <c r="A5" s="46"/>
      <c r="B5" s="48"/>
      <c r="C5" s="48"/>
      <c r="D5" s="22" t="s">
        <v>46</v>
      </c>
      <c r="E5" s="23" t="s">
        <v>47</v>
      </c>
    </row>
    <row r="6" spans="1:5" s="26" customFormat="1" ht="12" customHeight="1">
      <c r="A6" s="24" t="s">
        <v>0</v>
      </c>
      <c r="B6" s="25">
        <v>1</v>
      </c>
      <c r="C6" s="25">
        <v>2</v>
      </c>
      <c r="D6" s="25">
        <v>3</v>
      </c>
      <c r="E6" s="25">
        <v>4</v>
      </c>
    </row>
    <row r="7" spans="1:5" s="21" customFormat="1" ht="29.25" customHeight="1">
      <c r="A7" s="27" t="s">
        <v>48</v>
      </c>
      <c r="B7" s="31">
        <v>18814</v>
      </c>
      <c r="C7" s="38">
        <v>15604</v>
      </c>
      <c r="D7" s="28">
        <v>82.93823748272563</v>
      </c>
      <c r="E7" s="43">
        <v>-3210</v>
      </c>
    </row>
    <row r="8" spans="1:7" s="21" customFormat="1" ht="40.5">
      <c r="A8" s="29" t="s">
        <v>49</v>
      </c>
      <c r="B8" s="31">
        <v>6272</v>
      </c>
      <c r="C8" s="38">
        <v>5775</v>
      </c>
      <c r="D8" s="28">
        <v>92.07589285714286</v>
      </c>
      <c r="E8" s="43">
        <v>-497</v>
      </c>
      <c r="G8" s="30"/>
    </row>
    <row r="9" spans="1:8" s="21" customFormat="1" ht="64.5" customHeight="1">
      <c r="A9" s="29" t="s">
        <v>62</v>
      </c>
      <c r="B9" s="31">
        <v>68</v>
      </c>
      <c r="C9" s="38">
        <v>68</v>
      </c>
      <c r="D9" s="28">
        <v>100</v>
      </c>
      <c r="E9" s="43">
        <v>0</v>
      </c>
      <c r="G9" s="30"/>
      <c r="H9" s="41"/>
    </row>
    <row r="10" spans="1:9" s="21" customFormat="1" ht="27.75" customHeight="1">
      <c r="A10" s="32" t="s">
        <v>55</v>
      </c>
      <c r="B10" s="31">
        <v>2015</v>
      </c>
      <c r="C10" s="38">
        <v>1359</v>
      </c>
      <c r="D10" s="28">
        <v>67.44416873449131</v>
      </c>
      <c r="E10" s="43">
        <v>-656</v>
      </c>
      <c r="I10" s="30"/>
    </row>
    <row r="11" spans="1:5" s="21" customFormat="1" ht="48" customHeight="1">
      <c r="A11" s="32" t="s">
        <v>56</v>
      </c>
      <c r="B11" s="31">
        <v>1392</v>
      </c>
      <c r="C11" s="38">
        <v>1377</v>
      </c>
      <c r="D11" s="28">
        <v>98.92241379310344</v>
      </c>
      <c r="E11" s="43">
        <v>-15</v>
      </c>
    </row>
    <row r="12" spans="1:6" s="21" customFormat="1" ht="45.75" customHeight="1">
      <c r="A12" s="32" t="s">
        <v>50</v>
      </c>
      <c r="B12" s="31">
        <v>17398</v>
      </c>
      <c r="C12" s="38">
        <v>14650</v>
      </c>
      <c r="D12" s="28">
        <v>84.20508104379813</v>
      </c>
      <c r="E12" s="43">
        <v>-2748</v>
      </c>
      <c r="F12" s="30"/>
    </row>
    <row r="13" spans="1:6" s="21" customFormat="1" ht="12.75">
      <c r="A13" s="50" t="s">
        <v>51</v>
      </c>
      <c r="B13" s="51"/>
      <c r="C13" s="51"/>
      <c r="D13" s="51"/>
      <c r="E13" s="52"/>
      <c r="F13" s="30"/>
    </row>
    <row r="14" spans="1:6" s="21" customFormat="1" ht="12.75">
      <c r="A14" s="53"/>
      <c r="B14" s="54"/>
      <c r="C14" s="54"/>
      <c r="D14" s="54"/>
      <c r="E14" s="55"/>
      <c r="F14" s="30"/>
    </row>
    <row r="15" spans="1:5" s="21" customFormat="1" ht="20.25">
      <c r="A15" s="46" t="s">
        <v>44</v>
      </c>
      <c r="B15" s="46" t="s">
        <v>65</v>
      </c>
      <c r="C15" s="46" t="s">
        <v>66</v>
      </c>
      <c r="D15" s="56" t="s">
        <v>45</v>
      </c>
      <c r="E15" s="57"/>
    </row>
    <row r="16" spans="1:5" ht="36.75" customHeight="1">
      <c r="A16" s="46"/>
      <c r="B16" s="46"/>
      <c r="C16" s="46"/>
      <c r="D16" s="22" t="s">
        <v>46</v>
      </c>
      <c r="E16" s="23" t="s">
        <v>52</v>
      </c>
    </row>
    <row r="17" spans="1:5" ht="33" customHeight="1">
      <c r="A17" s="33" t="s">
        <v>48</v>
      </c>
      <c r="B17" s="40">
        <v>11012</v>
      </c>
      <c r="C17" s="40">
        <v>9137</v>
      </c>
      <c r="D17" s="34">
        <v>83</v>
      </c>
      <c r="E17" s="42">
        <v>-1875</v>
      </c>
    </row>
    <row r="18" spans="1:5" ht="27" customHeight="1">
      <c r="A18" s="33" t="s">
        <v>53</v>
      </c>
      <c r="B18" s="40">
        <v>1</v>
      </c>
      <c r="C18" s="39" t="s">
        <v>61</v>
      </c>
      <c r="D18" s="39" t="s">
        <v>61</v>
      </c>
      <c r="E18" s="39" t="s">
        <v>61</v>
      </c>
    </row>
    <row r="19" spans="1:5" ht="24" customHeight="1">
      <c r="A19" s="33" t="s">
        <v>54</v>
      </c>
      <c r="B19" s="40">
        <v>8379</v>
      </c>
      <c r="C19" s="40">
        <v>7058</v>
      </c>
      <c r="D19" s="34">
        <v>84.2</v>
      </c>
      <c r="E19" s="35">
        <v>-1321</v>
      </c>
    </row>
    <row r="20" spans="2:3" ht="12.75">
      <c r="B20" s="36"/>
      <c r="C20" s="36"/>
    </row>
    <row r="21" ht="12.75">
      <c r="C21" s="36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90" zoomScaleNormal="80" zoomScaleSheetLayoutView="90" zoomScalePageLayoutView="0" workbookViewId="0" topLeftCell="A1">
      <selection activeCell="H7" sqref="H7"/>
    </sheetView>
  </sheetViews>
  <sheetFormatPr defaultColWidth="9.140625" defaultRowHeight="15"/>
  <cols>
    <col min="1" max="1" width="38.7109375" style="9" customWidth="1"/>
    <col min="2" max="3" width="12.140625" style="7" customWidth="1"/>
    <col min="4" max="4" width="13.8515625" style="7" customWidth="1"/>
    <col min="5" max="5" width="21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11.8515625" style="7" customWidth="1"/>
    <col min="11" max="11" width="12.57421875" style="7" customWidth="1"/>
    <col min="12" max="16384" width="9.140625" style="8" customWidth="1"/>
  </cols>
  <sheetData>
    <row r="1" spans="1:11" s="1" customFormat="1" ht="33.75" customHeigh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7" customHeight="1">
      <c r="A2" s="69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" customFormat="1" ht="16.5" customHeight="1">
      <c r="A3" s="65"/>
      <c r="B3" s="58" t="s">
        <v>6</v>
      </c>
      <c r="C3" s="58" t="s">
        <v>57</v>
      </c>
      <c r="D3" s="58" t="s">
        <v>2</v>
      </c>
      <c r="E3" s="70" t="s">
        <v>42</v>
      </c>
      <c r="F3" s="58" t="s">
        <v>7</v>
      </c>
      <c r="G3" s="58" t="s">
        <v>8</v>
      </c>
      <c r="H3" s="70" t="s">
        <v>1</v>
      </c>
      <c r="I3" s="64" t="s">
        <v>5</v>
      </c>
      <c r="J3" s="64" t="s">
        <v>9</v>
      </c>
      <c r="K3" s="61" t="s">
        <v>4</v>
      </c>
    </row>
    <row r="4" spans="1:11" s="2" customFormat="1" ht="27" customHeight="1">
      <c r="A4" s="66"/>
      <c r="B4" s="59"/>
      <c r="C4" s="59"/>
      <c r="D4" s="71"/>
      <c r="E4" s="70"/>
      <c r="F4" s="59"/>
      <c r="G4" s="59"/>
      <c r="H4" s="70"/>
      <c r="I4" s="64"/>
      <c r="J4" s="64"/>
      <c r="K4" s="62"/>
    </row>
    <row r="5" spans="1:11" s="2" customFormat="1" ht="48.75" customHeight="1">
      <c r="A5" s="67"/>
      <c r="B5" s="60"/>
      <c r="C5" s="60"/>
      <c r="D5" s="72"/>
      <c r="E5" s="70"/>
      <c r="F5" s="60"/>
      <c r="G5" s="60"/>
      <c r="H5" s="70"/>
      <c r="I5" s="64"/>
      <c r="J5" s="64"/>
      <c r="K5" s="63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23.25" customHeight="1">
      <c r="A7" s="11" t="s">
        <v>3</v>
      </c>
      <c r="B7" s="5">
        <f>SUM(B8:B39)</f>
        <v>15604</v>
      </c>
      <c r="C7" s="5">
        <f aca="true" t="shared" si="0" ref="C7:K7">SUM(C8:C39)</f>
        <v>5775</v>
      </c>
      <c r="D7" s="5">
        <f t="shared" si="0"/>
        <v>10</v>
      </c>
      <c r="E7" s="5">
        <f t="shared" si="0"/>
        <v>68</v>
      </c>
      <c r="F7" s="5">
        <f t="shared" si="0"/>
        <v>1359</v>
      </c>
      <c r="G7" s="5">
        <f t="shared" si="0"/>
        <v>1377</v>
      </c>
      <c r="H7" s="5">
        <f t="shared" si="0"/>
        <v>14650</v>
      </c>
      <c r="I7" s="5">
        <f t="shared" si="0"/>
        <v>9137</v>
      </c>
      <c r="J7" s="5">
        <f t="shared" si="0"/>
        <v>0</v>
      </c>
      <c r="K7" s="5">
        <f t="shared" si="0"/>
        <v>7058</v>
      </c>
    </row>
    <row r="8" spans="1:11" s="7" customFormat="1" ht="15.75">
      <c r="A8" s="12" t="s">
        <v>10</v>
      </c>
      <c r="B8" s="10">
        <v>2606</v>
      </c>
      <c r="C8" s="16">
        <v>1399</v>
      </c>
      <c r="D8" s="10">
        <v>0</v>
      </c>
      <c r="E8" s="16">
        <v>28</v>
      </c>
      <c r="F8" s="10">
        <v>188</v>
      </c>
      <c r="G8" s="16">
        <v>75</v>
      </c>
      <c r="H8" s="10">
        <v>2444</v>
      </c>
      <c r="I8" s="10">
        <v>1322</v>
      </c>
      <c r="J8" s="10">
        <v>0</v>
      </c>
      <c r="K8" s="10">
        <v>1052</v>
      </c>
    </row>
    <row r="9" spans="1:11" s="7" customFormat="1" ht="15.75">
      <c r="A9" s="15" t="s">
        <v>11</v>
      </c>
      <c r="B9" s="10">
        <v>1720</v>
      </c>
      <c r="C9" s="16">
        <v>388</v>
      </c>
      <c r="D9" s="10">
        <v>1</v>
      </c>
      <c r="E9" s="16">
        <v>2</v>
      </c>
      <c r="F9" s="10">
        <v>57</v>
      </c>
      <c r="G9" s="16">
        <v>45</v>
      </c>
      <c r="H9" s="10">
        <v>1632</v>
      </c>
      <c r="I9" s="10">
        <v>1157</v>
      </c>
      <c r="J9" s="10">
        <v>0</v>
      </c>
      <c r="K9" s="10">
        <v>949</v>
      </c>
    </row>
    <row r="10" spans="1:11" s="7" customFormat="1" ht="15.75">
      <c r="A10" s="13" t="s">
        <v>12</v>
      </c>
      <c r="B10" s="10">
        <v>1571</v>
      </c>
      <c r="C10" s="16">
        <v>688</v>
      </c>
      <c r="D10" s="10">
        <v>1</v>
      </c>
      <c r="E10" s="16">
        <v>7</v>
      </c>
      <c r="F10" s="10">
        <v>136</v>
      </c>
      <c r="G10" s="16">
        <v>147</v>
      </c>
      <c r="H10" s="10">
        <v>1465</v>
      </c>
      <c r="I10" s="10">
        <v>848</v>
      </c>
      <c r="J10" s="10">
        <v>0</v>
      </c>
      <c r="K10" s="10">
        <v>655</v>
      </c>
    </row>
    <row r="11" spans="1:11" s="7" customFormat="1" ht="15.75">
      <c r="A11" s="12" t="s">
        <v>13</v>
      </c>
      <c r="B11" s="10">
        <v>129</v>
      </c>
      <c r="C11" s="16">
        <v>44</v>
      </c>
      <c r="D11" s="10">
        <v>0</v>
      </c>
      <c r="E11" s="16">
        <v>0</v>
      </c>
      <c r="F11" s="10">
        <v>4</v>
      </c>
      <c r="G11" s="16">
        <v>3</v>
      </c>
      <c r="H11" s="10">
        <v>114</v>
      </c>
      <c r="I11" s="10">
        <v>7</v>
      </c>
      <c r="J11" s="10">
        <v>0</v>
      </c>
      <c r="K11" s="10">
        <v>0</v>
      </c>
    </row>
    <row r="12" spans="1:11" s="7" customFormat="1" ht="15.75">
      <c r="A12" s="12" t="s">
        <v>14</v>
      </c>
      <c r="B12" s="10">
        <v>267</v>
      </c>
      <c r="C12" s="16">
        <v>197</v>
      </c>
      <c r="D12" s="10">
        <v>0</v>
      </c>
      <c r="E12" s="16">
        <v>2</v>
      </c>
      <c r="F12" s="10">
        <v>27</v>
      </c>
      <c r="G12" s="16">
        <v>9</v>
      </c>
      <c r="H12" s="10">
        <v>242</v>
      </c>
      <c r="I12" s="10">
        <v>120</v>
      </c>
      <c r="J12" s="10">
        <v>0</v>
      </c>
      <c r="K12" s="10">
        <v>78</v>
      </c>
    </row>
    <row r="13" spans="1:11" s="7" customFormat="1" ht="15.75">
      <c r="A13" s="12" t="s">
        <v>15</v>
      </c>
      <c r="B13" s="10">
        <v>394</v>
      </c>
      <c r="C13" s="16">
        <v>125</v>
      </c>
      <c r="D13" s="10">
        <v>1</v>
      </c>
      <c r="E13" s="16">
        <v>1</v>
      </c>
      <c r="F13" s="10">
        <v>20</v>
      </c>
      <c r="G13" s="16">
        <v>23</v>
      </c>
      <c r="H13" s="10">
        <v>353</v>
      </c>
      <c r="I13" s="10">
        <v>219</v>
      </c>
      <c r="J13" s="10">
        <v>0</v>
      </c>
      <c r="K13" s="10">
        <v>138</v>
      </c>
    </row>
    <row r="14" spans="1:11" s="7" customFormat="1" ht="15.75">
      <c r="A14" s="12" t="s">
        <v>16</v>
      </c>
      <c r="B14" s="10">
        <v>1315</v>
      </c>
      <c r="C14" s="16">
        <v>536</v>
      </c>
      <c r="D14" s="10">
        <v>0</v>
      </c>
      <c r="E14" s="16">
        <v>0</v>
      </c>
      <c r="F14" s="10">
        <v>131</v>
      </c>
      <c r="G14" s="16">
        <v>47</v>
      </c>
      <c r="H14" s="10">
        <v>1211</v>
      </c>
      <c r="I14" s="10">
        <v>734</v>
      </c>
      <c r="J14" s="10">
        <v>0</v>
      </c>
      <c r="K14" s="10">
        <v>562</v>
      </c>
    </row>
    <row r="15" spans="1:11" s="7" customFormat="1" ht="15.75">
      <c r="A15" s="15" t="s">
        <v>17</v>
      </c>
      <c r="B15" s="10">
        <v>732</v>
      </c>
      <c r="C15" s="16">
        <v>202</v>
      </c>
      <c r="D15" s="10">
        <v>0</v>
      </c>
      <c r="E15" s="16">
        <v>7</v>
      </c>
      <c r="F15" s="10">
        <v>31</v>
      </c>
      <c r="G15" s="16">
        <v>129</v>
      </c>
      <c r="H15" s="10">
        <v>710</v>
      </c>
      <c r="I15" s="10">
        <v>449</v>
      </c>
      <c r="J15" s="10">
        <v>0</v>
      </c>
      <c r="K15" s="10">
        <v>383</v>
      </c>
    </row>
    <row r="16" spans="1:11" s="7" customFormat="1" ht="15.75">
      <c r="A16" s="12" t="s">
        <v>18</v>
      </c>
      <c r="B16" s="10">
        <v>337</v>
      </c>
      <c r="C16" s="16">
        <v>195</v>
      </c>
      <c r="D16" s="10">
        <v>2</v>
      </c>
      <c r="E16" s="16">
        <v>2</v>
      </c>
      <c r="F16" s="10">
        <v>31</v>
      </c>
      <c r="G16" s="16">
        <v>51</v>
      </c>
      <c r="H16" s="10">
        <v>331</v>
      </c>
      <c r="I16" s="10">
        <v>170</v>
      </c>
      <c r="J16" s="10">
        <v>0</v>
      </c>
      <c r="K16" s="10">
        <v>134</v>
      </c>
    </row>
    <row r="17" spans="1:11" s="7" customFormat="1" ht="15.75">
      <c r="A17" s="12" t="s">
        <v>19</v>
      </c>
      <c r="B17" s="10">
        <v>749</v>
      </c>
      <c r="C17" s="16">
        <v>395</v>
      </c>
      <c r="D17" s="10">
        <v>0</v>
      </c>
      <c r="E17" s="16">
        <v>2</v>
      </c>
      <c r="F17" s="10">
        <v>43</v>
      </c>
      <c r="G17" s="16">
        <v>96</v>
      </c>
      <c r="H17" s="10">
        <v>727</v>
      </c>
      <c r="I17" s="10">
        <v>377</v>
      </c>
      <c r="J17" s="10">
        <v>0</v>
      </c>
      <c r="K17" s="10">
        <v>270</v>
      </c>
    </row>
    <row r="18" spans="1:11" s="7" customFormat="1" ht="31.5">
      <c r="A18" s="12" t="s">
        <v>20</v>
      </c>
      <c r="B18" s="10">
        <v>710</v>
      </c>
      <c r="C18" s="16">
        <v>144</v>
      </c>
      <c r="D18" s="10">
        <v>0</v>
      </c>
      <c r="E18" s="16">
        <v>5</v>
      </c>
      <c r="F18" s="10">
        <v>44</v>
      </c>
      <c r="G18" s="16">
        <v>16</v>
      </c>
      <c r="H18" s="10">
        <v>675</v>
      </c>
      <c r="I18" s="10">
        <v>425</v>
      </c>
      <c r="J18" s="10">
        <v>0</v>
      </c>
      <c r="K18" s="10">
        <v>218</v>
      </c>
    </row>
    <row r="19" spans="1:11" s="7" customFormat="1" ht="15.75">
      <c r="A19" s="12" t="s">
        <v>21</v>
      </c>
      <c r="B19" s="10">
        <v>251</v>
      </c>
      <c r="C19" s="16">
        <v>100</v>
      </c>
      <c r="D19" s="10">
        <v>0</v>
      </c>
      <c r="E19" s="16">
        <v>2</v>
      </c>
      <c r="F19" s="10">
        <v>19</v>
      </c>
      <c r="G19" s="16">
        <v>17</v>
      </c>
      <c r="H19" s="10">
        <v>231</v>
      </c>
      <c r="I19" s="10">
        <v>131</v>
      </c>
      <c r="J19" s="10">
        <v>0</v>
      </c>
      <c r="K19" s="10">
        <v>103</v>
      </c>
    </row>
    <row r="20" spans="1:11" s="7" customFormat="1" ht="15.75">
      <c r="A20" s="12" t="s">
        <v>22</v>
      </c>
      <c r="B20" s="10">
        <v>201</v>
      </c>
      <c r="C20" s="16">
        <v>97</v>
      </c>
      <c r="D20" s="10">
        <v>0</v>
      </c>
      <c r="E20" s="16">
        <v>1</v>
      </c>
      <c r="F20" s="10">
        <v>17</v>
      </c>
      <c r="G20" s="16">
        <v>21</v>
      </c>
      <c r="H20" s="10">
        <v>188</v>
      </c>
      <c r="I20" s="10">
        <v>86</v>
      </c>
      <c r="J20" s="10">
        <v>0</v>
      </c>
      <c r="K20" s="10">
        <v>46</v>
      </c>
    </row>
    <row r="21" spans="1:11" s="7" customFormat="1" ht="15.75">
      <c r="A21" s="12" t="s">
        <v>23</v>
      </c>
      <c r="B21" s="10">
        <v>80</v>
      </c>
      <c r="C21" s="16">
        <v>41</v>
      </c>
      <c r="D21" s="10">
        <v>0</v>
      </c>
      <c r="E21" s="16">
        <v>0</v>
      </c>
      <c r="F21" s="10">
        <v>9</v>
      </c>
      <c r="G21" s="16">
        <v>20</v>
      </c>
      <c r="H21" s="10">
        <v>74</v>
      </c>
      <c r="I21" s="10">
        <v>36</v>
      </c>
      <c r="J21" s="10">
        <v>0</v>
      </c>
      <c r="K21" s="10">
        <v>21</v>
      </c>
    </row>
    <row r="22" spans="1:11" s="7" customFormat="1" ht="15.75">
      <c r="A22" s="12" t="s">
        <v>25</v>
      </c>
      <c r="B22" s="10">
        <v>135</v>
      </c>
      <c r="C22" s="16">
        <v>66</v>
      </c>
      <c r="D22" s="10">
        <v>1</v>
      </c>
      <c r="E22" s="16">
        <v>0</v>
      </c>
      <c r="F22" s="10">
        <v>12</v>
      </c>
      <c r="G22" s="16">
        <v>5</v>
      </c>
      <c r="H22" s="10">
        <v>127</v>
      </c>
      <c r="I22" s="10">
        <v>64</v>
      </c>
      <c r="J22" s="10">
        <v>0</v>
      </c>
      <c r="K22" s="10">
        <v>37</v>
      </c>
    </row>
    <row r="23" spans="1:11" s="7" customFormat="1" ht="15.75">
      <c r="A23" s="12" t="s">
        <v>24</v>
      </c>
      <c r="B23" s="10">
        <v>307</v>
      </c>
      <c r="C23" s="16">
        <v>114</v>
      </c>
      <c r="D23" s="10">
        <v>0</v>
      </c>
      <c r="E23" s="16">
        <v>0</v>
      </c>
      <c r="F23" s="10">
        <v>22</v>
      </c>
      <c r="G23" s="16">
        <v>91</v>
      </c>
      <c r="H23" s="10">
        <v>294</v>
      </c>
      <c r="I23" s="10">
        <v>218</v>
      </c>
      <c r="J23" s="10">
        <v>0</v>
      </c>
      <c r="K23" s="10">
        <v>167</v>
      </c>
    </row>
    <row r="24" spans="1:11" s="7" customFormat="1" ht="15.75">
      <c r="A24" s="12" t="s">
        <v>26</v>
      </c>
      <c r="B24" s="10">
        <v>195</v>
      </c>
      <c r="C24" s="16">
        <v>51</v>
      </c>
      <c r="D24" s="10">
        <v>0</v>
      </c>
      <c r="E24" s="16">
        <v>0</v>
      </c>
      <c r="F24" s="10">
        <v>43</v>
      </c>
      <c r="G24" s="16">
        <v>39</v>
      </c>
      <c r="H24" s="10">
        <v>184</v>
      </c>
      <c r="I24" s="10">
        <v>128</v>
      </c>
      <c r="J24" s="10">
        <v>0</v>
      </c>
      <c r="K24" s="10">
        <v>106</v>
      </c>
    </row>
    <row r="25" spans="1:11" s="7" customFormat="1" ht="31.5">
      <c r="A25" s="12" t="s">
        <v>27</v>
      </c>
      <c r="B25" s="10">
        <v>255</v>
      </c>
      <c r="C25" s="16">
        <v>67</v>
      </c>
      <c r="D25" s="10">
        <v>0</v>
      </c>
      <c r="E25" s="16">
        <v>0</v>
      </c>
      <c r="F25" s="10">
        <v>20</v>
      </c>
      <c r="G25" s="16">
        <v>17</v>
      </c>
      <c r="H25" s="10">
        <v>230</v>
      </c>
      <c r="I25" s="10">
        <v>167</v>
      </c>
      <c r="J25" s="10">
        <v>0</v>
      </c>
      <c r="K25" s="10">
        <v>142</v>
      </c>
    </row>
    <row r="26" spans="1:11" s="7" customFormat="1" ht="15.75">
      <c r="A26" s="12" t="s">
        <v>28</v>
      </c>
      <c r="B26" s="10">
        <v>517</v>
      </c>
      <c r="C26" s="16">
        <v>216</v>
      </c>
      <c r="D26" s="10">
        <v>1</v>
      </c>
      <c r="E26" s="16">
        <v>0</v>
      </c>
      <c r="F26" s="10">
        <v>43</v>
      </c>
      <c r="G26" s="16">
        <v>26</v>
      </c>
      <c r="H26" s="10">
        <v>510</v>
      </c>
      <c r="I26" s="10">
        <v>327</v>
      </c>
      <c r="J26" s="10">
        <v>0</v>
      </c>
      <c r="K26" s="10">
        <v>286</v>
      </c>
    </row>
    <row r="27" spans="1:11" ht="15.75">
      <c r="A27" s="14" t="s">
        <v>30</v>
      </c>
      <c r="B27" s="10">
        <v>459</v>
      </c>
      <c r="C27" s="16">
        <v>64</v>
      </c>
      <c r="D27" s="10">
        <v>0</v>
      </c>
      <c r="E27" s="16">
        <v>0</v>
      </c>
      <c r="F27" s="10">
        <v>20</v>
      </c>
      <c r="G27" s="16">
        <v>64</v>
      </c>
      <c r="H27" s="10">
        <v>447</v>
      </c>
      <c r="I27" s="10">
        <v>350</v>
      </c>
      <c r="J27" s="10">
        <v>0</v>
      </c>
      <c r="K27" s="10">
        <v>274</v>
      </c>
    </row>
    <row r="28" spans="1:11" ht="15.75">
      <c r="A28" s="14" t="s">
        <v>29</v>
      </c>
      <c r="B28" s="10">
        <v>148</v>
      </c>
      <c r="C28" s="16">
        <v>41</v>
      </c>
      <c r="D28" s="10">
        <v>0</v>
      </c>
      <c r="E28" s="16">
        <v>0</v>
      </c>
      <c r="F28" s="10">
        <v>29</v>
      </c>
      <c r="G28" s="16">
        <v>36</v>
      </c>
      <c r="H28" s="10">
        <v>139</v>
      </c>
      <c r="I28" s="10">
        <v>111</v>
      </c>
      <c r="J28" s="10">
        <v>0</v>
      </c>
      <c r="K28" s="10">
        <v>101</v>
      </c>
    </row>
    <row r="29" spans="1:11" ht="15.75">
      <c r="A29" s="14" t="s">
        <v>31</v>
      </c>
      <c r="B29" s="10">
        <v>183</v>
      </c>
      <c r="C29" s="16">
        <v>31</v>
      </c>
      <c r="D29" s="10">
        <v>0</v>
      </c>
      <c r="E29" s="16">
        <v>0</v>
      </c>
      <c r="F29" s="10">
        <v>2</v>
      </c>
      <c r="G29" s="16">
        <v>18</v>
      </c>
      <c r="H29" s="10">
        <v>166</v>
      </c>
      <c r="I29" s="10">
        <v>126</v>
      </c>
      <c r="J29" s="10">
        <v>0</v>
      </c>
      <c r="K29" s="10">
        <v>105</v>
      </c>
    </row>
    <row r="30" spans="1:11" ht="15.75">
      <c r="A30" s="14" t="s">
        <v>32</v>
      </c>
      <c r="B30" s="10">
        <v>171</v>
      </c>
      <c r="C30" s="16">
        <v>35</v>
      </c>
      <c r="D30" s="10">
        <v>0</v>
      </c>
      <c r="E30" s="16">
        <v>2</v>
      </c>
      <c r="F30" s="10">
        <v>36</v>
      </c>
      <c r="G30" s="16">
        <v>38</v>
      </c>
      <c r="H30" s="10">
        <v>160</v>
      </c>
      <c r="I30" s="10">
        <v>134</v>
      </c>
      <c r="J30" s="10">
        <v>0</v>
      </c>
      <c r="K30" s="10">
        <v>114</v>
      </c>
    </row>
    <row r="31" spans="1:11" ht="15.75">
      <c r="A31" s="14" t="s">
        <v>33</v>
      </c>
      <c r="B31" s="10">
        <v>108</v>
      </c>
      <c r="C31" s="16">
        <v>24</v>
      </c>
      <c r="D31" s="10">
        <v>0</v>
      </c>
      <c r="E31" s="16">
        <v>0</v>
      </c>
      <c r="F31" s="10">
        <v>11</v>
      </c>
      <c r="G31" s="16">
        <v>6</v>
      </c>
      <c r="H31" s="10">
        <v>105</v>
      </c>
      <c r="I31" s="10">
        <v>71</v>
      </c>
      <c r="J31" s="10">
        <v>0</v>
      </c>
      <c r="K31" s="10">
        <v>59</v>
      </c>
    </row>
    <row r="32" spans="1:11" ht="15.75">
      <c r="A32" s="14" t="s">
        <v>34</v>
      </c>
      <c r="B32" s="10">
        <v>587</v>
      </c>
      <c r="C32" s="16">
        <v>97</v>
      </c>
      <c r="D32" s="10">
        <v>2</v>
      </c>
      <c r="E32" s="16">
        <v>1</v>
      </c>
      <c r="F32" s="10">
        <v>68</v>
      </c>
      <c r="G32" s="16">
        <v>39</v>
      </c>
      <c r="H32" s="10">
        <v>501</v>
      </c>
      <c r="I32" s="10">
        <v>411</v>
      </c>
      <c r="J32" s="10">
        <v>0</v>
      </c>
      <c r="K32" s="10">
        <v>290</v>
      </c>
    </row>
    <row r="33" spans="1:11" ht="15.75">
      <c r="A33" s="14" t="s">
        <v>35</v>
      </c>
      <c r="B33" s="10">
        <v>269</v>
      </c>
      <c r="C33" s="16">
        <v>129</v>
      </c>
      <c r="D33" s="10">
        <v>0</v>
      </c>
      <c r="E33" s="16">
        <v>4</v>
      </c>
      <c r="F33" s="10">
        <v>61</v>
      </c>
      <c r="G33" s="16">
        <v>44</v>
      </c>
      <c r="H33" s="10">
        <v>257</v>
      </c>
      <c r="I33" s="10">
        <v>146</v>
      </c>
      <c r="J33" s="10">
        <v>0</v>
      </c>
      <c r="K33" s="10">
        <v>100</v>
      </c>
    </row>
    <row r="34" spans="1:11" ht="15.75">
      <c r="A34" s="14" t="s">
        <v>36</v>
      </c>
      <c r="B34" s="10">
        <v>161</v>
      </c>
      <c r="C34" s="16">
        <v>43</v>
      </c>
      <c r="D34" s="10">
        <v>1</v>
      </c>
      <c r="E34" s="16">
        <v>0</v>
      </c>
      <c r="F34" s="10">
        <v>41</v>
      </c>
      <c r="G34" s="16">
        <v>52</v>
      </c>
      <c r="H34" s="10">
        <v>140</v>
      </c>
      <c r="I34" s="10">
        <v>110</v>
      </c>
      <c r="J34" s="10">
        <v>0</v>
      </c>
      <c r="K34" s="10">
        <v>92</v>
      </c>
    </row>
    <row r="35" spans="1:11" ht="15.75">
      <c r="A35" s="14" t="s">
        <v>37</v>
      </c>
      <c r="B35" s="10">
        <v>147</v>
      </c>
      <c r="C35" s="16">
        <v>68</v>
      </c>
      <c r="D35" s="10">
        <v>0</v>
      </c>
      <c r="E35" s="16">
        <v>0</v>
      </c>
      <c r="F35" s="10">
        <v>25</v>
      </c>
      <c r="G35" s="16">
        <v>7</v>
      </c>
      <c r="H35" s="10">
        <v>139</v>
      </c>
      <c r="I35" s="10">
        <v>87</v>
      </c>
      <c r="J35" s="10">
        <v>0</v>
      </c>
      <c r="K35" s="10">
        <v>49</v>
      </c>
    </row>
    <row r="36" spans="1:11" ht="15.75">
      <c r="A36" s="14" t="s">
        <v>39</v>
      </c>
      <c r="B36" s="10">
        <v>222</v>
      </c>
      <c r="C36" s="16">
        <v>40</v>
      </c>
      <c r="D36" s="10">
        <v>0</v>
      </c>
      <c r="E36" s="16">
        <v>0</v>
      </c>
      <c r="F36" s="10">
        <v>69</v>
      </c>
      <c r="G36" s="16">
        <v>47</v>
      </c>
      <c r="H36" s="10">
        <v>207</v>
      </c>
      <c r="I36" s="10">
        <v>154</v>
      </c>
      <c r="J36" s="10">
        <v>0</v>
      </c>
      <c r="K36" s="10">
        <v>142</v>
      </c>
    </row>
    <row r="37" spans="1:11" ht="15.75">
      <c r="A37" s="14" t="s">
        <v>38</v>
      </c>
      <c r="B37" s="10">
        <v>272</v>
      </c>
      <c r="C37" s="16">
        <v>58</v>
      </c>
      <c r="D37" s="10">
        <v>0</v>
      </c>
      <c r="E37" s="16">
        <v>2</v>
      </c>
      <c r="F37" s="10">
        <v>49</v>
      </c>
      <c r="G37" s="16">
        <v>46</v>
      </c>
      <c r="H37" s="10">
        <v>265</v>
      </c>
      <c r="I37" s="10">
        <v>170</v>
      </c>
      <c r="J37" s="10">
        <v>0</v>
      </c>
      <c r="K37" s="10">
        <v>140</v>
      </c>
    </row>
    <row r="38" spans="1:11" ht="15.75">
      <c r="A38" s="14" t="s">
        <v>40</v>
      </c>
      <c r="B38" s="10">
        <v>229</v>
      </c>
      <c r="C38" s="16">
        <v>38</v>
      </c>
      <c r="D38" s="10">
        <v>0</v>
      </c>
      <c r="E38" s="16">
        <v>0</v>
      </c>
      <c r="F38" s="10">
        <v>10</v>
      </c>
      <c r="G38" s="16">
        <v>45</v>
      </c>
      <c r="H38" s="10">
        <v>213</v>
      </c>
      <c r="I38" s="10">
        <v>167</v>
      </c>
      <c r="J38" s="10">
        <v>0</v>
      </c>
      <c r="K38" s="10">
        <v>135</v>
      </c>
    </row>
    <row r="39" spans="1:11" ht="15.75">
      <c r="A39" s="14" t="s">
        <v>41</v>
      </c>
      <c r="B39" s="10">
        <v>177</v>
      </c>
      <c r="C39" s="16">
        <v>42</v>
      </c>
      <c r="D39" s="10">
        <v>0</v>
      </c>
      <c r="E39" s="16">
        <v>0</v>
      </c>
      <c r="F39" s="10">
        <v>41</v>
      </c>
      <c r="G39" s="16">
        <v>58</v>
      </c>
      <c r="H39" s="10">
        <v>169</v>
      </c>
      <c r="I39" s="10">
        <v>115</v>
      </c>
      <c r="J39" s="10">
        <v>0</v>
      </c>
      <c r="K39" s="10">
        <v>110</v>
      </c>
    </row>
  </sheetData>
  <sheetProtection/>
  <mergeCells count="13"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  <mergeCell ref="A3:A5"/>
    <mergeCell ref="B3:B5"/>
    <mergeCell ref="C3:C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2018-03-12T14:23:44Z</cp:lastPrinted>
  <dcterms:created xsi:type="dcterms:W3CDTF">2018-02-05T06:24:21Z</dcterms:created>
  <dcterms:modified xsi:type="dcterms:W3CDTF">2018-04-23T05:29:21Z</dcterms:modified>
  <cp:category/>
  <cp:version/>
  <cp:contentType/>
  <cp:contentStatus/>
</cp:coreProperties>
</file>