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fn.IFNA" hidden="1">#NAME?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'1'!$A$1:$H$152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<sst xmlns="http://schemas.openxmlformats.org/spreadsheetml/2006/main" count="550" uniqueCount="329">
  <si>
    <t>Фахівець з найму робочої сили</t>
  </si>
  <si>
    <t>Волочильник дроту</t>
  </si>
  <si>
    <t>9333</t>
  </si>
  <si>
    <t>5122</t>
  </si>
  <si>
    <t>7212</t>
  </si>
  <si>
    <t>Головний інженер (промисловість)</t>
  </si>
  <si>
    <t>Фахівець з інформаційних технологій</t>
  </si>
  <si>
    <t>Електромонтер з ремонту та обслуговування електроустаткування</t>
  </si>
  <si>
    <t>Фахівець  із зв'язків з громадськістю та пресою</t>
  </si>
  <si>
    <t>Найменування професії (посади) за Класифікатором професій (ДК003:2010)</t>
  </si>
  <si>
    <t>2447.2</t>
  </si>
  <si>
    <t>8124</t>
  </si>
  <si>
    <t>1477.1</t>
  </si>
  <si>
    <t>Сестра медична (брат медичний)</t>
  </si>
  <si>
    <t>Автоматник холодновисаджувальних автоматів</t>
  </si>
  <si>
    <t>Начальник відділу збуту (маркетингу)</t>
  </si>
  <si>
    <t>09</t>
  </si>
  <si>
    <t>1499</t>
  </si>
  <si>
    <t>Оператор дротового прокатного стана</t>
  </si>
  <si>
    <t>2419.3</t>
  </si>
  <si>
    <t>Начальник відділу</t>
  </si>
  <si>
    <t>Начальник виробничого відділу</t>
  </si>
  <si>
    <t>1229.3</t>
  </si>
  <si>
    <t>Стропальник</t>
  </si>
  <si>
    <t>4222</t>
  </si>
  <si>
    <t>Головний юрисконсульт</t>
  </si>
  <si>
    <t>Підсобний робітник</t>
  </si>
  <si>
    <t>1233</t>
  </si>
  <si>
    <t>Найпростіші професії</t>
  </si>
  <si>
    <t>3439</t>
  </si>
  <si>
    <t>7241</t>
  </si>
  <si>
    <t>Спеціаліст-бухгалтер</t>
  </si>
  <si>
    <t>Агент комерційний</t>
  </si>
  <si>
    <t>2452.2</t>
  </si>
  <si>
    <t>Оператор верстатів з програмним керуванням</t>
  </si>
  <si>
    <t>08</t>
  </si>
  <si>
    <t>4133</t>
  </si>
  <si>
    <t>8211</t>
  </si>
  <si>
    <t>Кондитер</t>
  </si>
  <si>
    <t>Верстатник деревообробних верстатів</t>
  </si>
  <si>
    <t>Менеджер (управитель) з постачання</t>
  </si>
  <si>
    <t>Обліковець</t>
  </si>
  <si>
    <t>2419.2</t>
  </si>
  <si>
    <t>Фахівець</t>
  </si>
  <si>
    <t>Фахівці</t>
  </si>
  <si>
    <t>2139.2</t>
  </si>
  <si>
    <t>3115</t>
  </si>
  <si>
    <t>Адміністратор черговий</t>
  </si>
  <si>
    <t>Енергетик</t>
  </si>
  <si>
    <t>у розмірі 1 мінімальної заробітної плати</t>
  </si>
  <si>
    <t>3471</t>
  </si>
  <si>
    <t>8122</t>
  </si>
  <si>
    <t>07</t>
  </si>
  <si>
    <t>Програміст системний</t>
  </si>
  <si>
    <t>Працівники сфери торгівлі та послуг</t>
  </si>
  <si>
    <t>У тому числі за розміром заробітної плати за місяць</t>
  </si>
  <si>
    <t>4132</t>
  </si>
  <si>
    <t>Інженер з комп'ютерних систем</t>
  </si>
  <si>
    <t>В</t>
  </si>
  <si>
    <t>Усього
(сума рядків з 02 по 10)</t>
  </si>
  <si>
    <t>від 1 до 3 мінімальних заробітних плат</t>
  </si>
  <si>
    <t>Продавець-консультант</t>
  </si>
  <si>
    <t>1229.1</t>
  </si>
  <si>
    <t>Інженер з якості</t>
  </si>
  <si>
    <t>Бухгалтер</t>
  </si>
  <si>
    <t>1452</t>
  </si>
  <si>
    <t>1231</t>
  </si>
  <si>
    <t>4115</t>
  </si>
  <si>
    <t>Водій навантажувача</t>
  </si>
  <si>
    <t>Завідувач підприємства роздрібної торгівлі</t>
  </si>
  <si>
    <t>2149.2</t>
  </si>
  <si>
    <t>8240</t>
  </si>
  <si>
    <t>3423</t>
  </si>
  <si>
    <t>Інженер</t>
  </si>
  <si>
    <t>06</t>
  </si>
  <si>
    <t>Фахівець з управління проектами та програмами у сфері матеріального (нематеріального) виробництва</t>
  </si>
  <si>
    <t>4131</t>
  </si>
  <si>
    <t>5220</t>
  </si>
  <si>
    <t>Токар</t>
  </si>
  <si>
    <t>Економіст</t>
  </si>
  <si>
    <t>8270</t>
  </si>
  <si>
    <t>Б</t>
  </si>
  <si>
    <t>Службовець на складі (комірник)</t>
  </si>
  <si>
    <t>Кількість громадян, працевлаштованих шляхом надання послуг з посередництва у працевлаштуванні в Україні</t>
  </si>
  <si>
    <t>Менеджер (управитель) в оптовій торговлі</t>
  </si>
  <si>
    <t>Продавець непродовольчих товарів</t>
  </si>
  <si>
    <t>Слюсар-ремонтник</t>
  </si>
  <si>
    <t>7412</t>
  </si>
  <si>
    <t>3113</t>
  </si>
  <si>
    <t>Водій автотранспортних засобів</t>
  </si>
  <si>
    <t>Художник-мультиплікатор</t>
  </si>
  <si>
    <t xml:space="preserve">Електрогазозварник </t>
  </si>
  <si>
    <t>Професіонали</t>
  </si>
  <si>
    <t>1475.4</t>
  </si>
  <si>
    <t>Механік автомобільної колони (гаража)</t>
  </si>
  <si>
    <t>05</t>
  </si>
  <si>
    <t>Газорізальник</t>
  </si>
  <si>
    <t>Адміністратор</t>
  </si>
  <si>
    <t>Контролер брухту та відходів металу</t>
  </si>
  <si>
    <t>3231</t>
  </si>
  <si>
    <t>1210.1</t>
  </si>
  <si>
    <t>А</t>
  </si>
  <si>
    <t>Оператор виробничої дільниці</t>
  </si>
  <si>
    <t>Економіст з фінансової роботи</t>
  </si>
  <si>
    <t>Черговий станційного поста телекерування</t>
  </si>
  <si>
    <t>Інженер із стандартизації та якості</t>
  </si>
  <si>
    <t>Оператор ліній та установок з консервування овочів і фруктів</t>
  </si>
  <si>
    <t>Керівник структурного підрозділу - головний спеціаліст</t>
  </si>
  <si>
    <t>Юрист</t>
  </si>
  <si>
    <t>Бригадир з переміщення сировини, напівфабрикатів і готової продукції у процесі ви- робництва</t>
  </si>
  <si>
    <t>Офіціант</t>
  </si>
  <si>
    <t>Інженер із застосування комп'ютерів</t>
  </si>
  <si>
    <t>Технічні службовці</t>
  </si>
  <si>
    <t>Приймальник замовлень</t>
  </si>
  <si>
    <t>5 і більше мінімальних заробітних плат</t>
  </si>
  <si>
    <t>04</t>
  </si>
  <si>
    <t>8221</t>
  </si>
  <si>
    <t>Код професії</t>
  </si>
  <si>
    <t>Укладальник-пакувальник</t>
  </si>
  <si>
    <t>4190</t>
  </si>
  <si>
    <t>Директор лабораторії</t>
  </si>
  <si>
    <t>8163</t>
  </si>
  <si>
    <t>Токар-карусельник</t>
  </si>
  <si>
    <t>4112</t>
  </si>
  <si>
    <t>Дизайнер (художник-конструктор)</t>
  </si>
  <si>
    <t>Керівник служби</t>
  </si>
  <si>
    <t>Фахівець-аналітик з дослідження товарного ринку</t>
  </si>
  <si>
    <t>03</t>
  </si>
  <si>
    <t>Менеджер (управитель) з персоналу</t>
  </si>
  <si>
    <t>Вантажник</t>
  </si>
  <si>
    <t>1226.2</t>
  </si>
  <si>
    <t>Електрик дільниці</t>
  </si>
  <si>
    <t>7233</t>
  </si>
  <si>
    <t>8322</t>
  </si>
  <si>
    <t>Дизайнер-виконавець мультимедійних об'єктів</t>
  </si>
  <si>
    <t>Законодавці, вищі державні службовці, керівники, менеджери  (управителі)</t>
  </si>
  <si>
    <t>1221.2</t>
  </si>
  <si>
    <t>Дніпропетровський обласний ЦЗ</t>
  </si>
  <si>
    <t>7423</t>
  </si>
  <si>
    <t>Оператор пакувальних автоматів</t>
  </si>
  <si>
    <t>2131.2</t>
  </si>
  <si>
    <t>Кваліфіковані робітники сільського та лісового господарств, риборозведення та рибальства</t>
  </si>
  <si>
    <t>3433</t>
  </si>
  <si>
    <t>Машиніст крана (кранівник)</t>
  </si>
  <si>
    <t>1224</t>
  </si>
  <si>
    <t>Фахівець з методів розширення ринку збуту (маркетолог)</t>
  </si>
  <si>
    <t>02</t>
  </si>
  <si>
    <t>Головний енергетик</t>
  </si>
  <si>
    <t>Комплектувальник товарів</t>
  </si>
  <si>
    <t>9322</t>
  </si>
  <si>
    <t>2421.2</t>
  </si>
  <si>
    <t>7215</t>
  </si>
  <si>
    <t>Технолог</t>
  </si>
  <si>
    <t>Машиніст насосних установок</t>
  </si>
  <si>
    <t>Головний бухгалтер</t>
  </si>
  <si>
    <t>Інженер-лаборант</t>
  </si>
  <si>
    <t>Менеджер (управитель)</t>
  </si>
  <si>
    <t>01</t>
  </si>
  <si>
    <t>5169</t>
  </si>
  <si>
    <t>Продавець продовольчих товарів</t>
  </si>
  <si>
    <t>Фахівець з публічних закупівель</t>
  </si>
  <si>
    <t>3415</t>
  </si>
  <si>
    <t>8334</t>
  </si>
  <si>
    <t>Менеджер (управитель) з питань регіонального розвитку</t>
  </si>
  <si>
    <t>Завідувач складу</t>
  </si>
  <si>
    <t>Охоронник</t>
  </si>
  <si>
    <t>1474</t>
  </si>
  <si>
    <t>Оператор профілевигинального агрегата</t>
  </si>
  <si>
    <t>7214</t>
  </si>
  <si>
    <t xml:space="preserve">у тому числі  за професіями: </t>
  </si>
  <si>
    <t>Фахівець із якості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</si>
  <si>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</si>
  <si>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8276</t>
  </si>
  <si>
    <t>від 3 до 5 мінімальних заробітних плат</t>
  </si>
  <si>
    <t>1222.2</t>
  </si>
  <si>
    <t>Адміністратор (господар) залу</t>
  </si>
  <si>
    <t>Кухар</t>
  </si>
  <si>
    <t>2132.2</t>
  </si>
  <si>
    <t>3119</t>
  </si>
  <si>
    <t>Кваліфіковані робітники з інструментом</t>
  </si>
  <si>
    <t>№</t>
  </si>
  <si>
    <t>Механік</t>
  </si>
  <si>
    <t>Менеджер (управитель) із збуту</t>
  </si>
  <si>
    <t>2441.2</t>
  </si>
  <si>
    <t>8333</t>
  </si>
  <si>
    <t>Інженер з охорони праці</t>
  </si>
  <si>
    <t>5123</t>
  </si>
  <si>
    <t>Оператор поста керування (сталеплавильне та прокатне виробництва)</t>
  </si>
  <si>
    <t>Оператор інформаційно-комунікаційних мереж</t>
  </si>
  <si>
    <t>Представник торговельний</t>
  </si>
  <si>
    <t>Секретар</t>
  </si>
  <si>
    <t>3121</t>
  </si>
  <si>
    <t>1222.1</t>
  </si>
  <si>
    <t>Асистент бухгалтера-експерта</t>
  </si>
  <si>
    <t>Директор виконавчий</t>
  </si>
  <si>
    <t>Фахівець з розробки та тестування програмного забезпечення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</si>
  <si>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</si>
  <si>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</si>
  <si>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</si>
  <si>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</si>
  <si>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</si>
  <si>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</si>
  <si>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</si>
  <si>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</si>
  <si>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</si>
  <si>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</si>
  <si>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</si>
  <si>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</si>
  <si>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</si>
  <si>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</si>
  <si>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</si>
  <si>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</si>
  <si>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Всього</t>
  </si>
  <si>
    <t>ДНІПРОВСЬКА ФІЛІЯ ДНІПРОПЕТРОВСЬКОГО ОБЛАСНОГО ЦЕНТРУ ЗАЙНЯТОСТІ</t>
  </si>
  <si>
    <t>КАМ'ЯНСЬКА ФІЛІЯ ДНІПРОПЕТРОВСЬКОГО ОБЛАСНОГО ЦЕНТРУ ЗАЙНЯТОСТІ</t>
  </si>
  <si>
    <t>КРИВОРІЗЬКА ФІЛІЯ ДНІПРОПЕТРОВСЬКОГО ОБЛАСНОГО ЦЕНТРУ ЗАЙНЯТОСТІ</t>
  </si>
  <si>
    <t>НІКОПОЛЬСЬКА ФІЛІЯ ДНІПРОПЕТРОВСЬКОГО ОБЛАСНОГО ЦЕНТРУ ЗАЙНЯТОСТІ</t>
  </si>
  <si>
    <t>НОВОМОСКОВСЬКА ФІЛІЯ ДНІПРОПЕТРОВСЬКОГО ОБЛАСНОГО ЦЕНТРУ ЗАЙНЯТОСТІ</t>
  </si>
  <si>
    <t>ПАВЛОГРАДСЬКА ФІЛІЯ ДНІПРОПЕТРОВСЬКОГО ОБЛАСНОГО ЦЕНТРУ ЗАЙНЯТОСТІ</t>
  </si>
  <si>
    <t>СИНЕЛЬНИКІВСЬКА ФІЛІЯ ДНІПРОПЕТРОВСЬКОГО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</si>
  <si>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</si>
  <si>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</si>
  <si>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</si>
  <si>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</si>
  <si>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</si>
  <si>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</si>
  <si>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</si>
  <si>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</si>
  <si>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</si>
  <si>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</si>
  <si>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</si>
  <si>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</si>
  <si>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</si>
  <si>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</si>
  <si>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</si>
  <si>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</si>
  <si>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</si>
  <si>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</si>
  <si>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</si>
  <si>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</si>
  <si>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</si>
  <si>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</si>
  <si>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</si>
  <si>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</si>
  <si>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</si>
  <si>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</si>
  <si>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</si>
  <si>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</si>
  <si>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</si>
  <si>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</si>
  <si>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</si>
  <si>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</si>
  <si>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</si>
  <si>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</si>
  <si>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</si>
  <si>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</si>
  <si>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</si>
  <si>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</si>
  <si>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</si>
  <si>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</si>
  <si>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</si>
  <si>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</si>
  <si>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</si>
  <si>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</si>
  <si>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</si>
  <si>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</si>
  <si>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</si>
  <si>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</si>
  <si>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</si>
  <si>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</si>
  <si>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</si>
  <si>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Начальник дільниці</t>
  </si>
  <si>
    <t>Начальник (інший керівник) служби</t>
  </si>
  <si>
    <t>1229.7</t>
  </si>
  <si>
    <t>Менеджер (управитель) із зовнішньоекономічної діяльності</t>
  </si>
  <si>
    <t>Інженер-програміст</t>
  </si>
  <si>
    <t>Інженер-будівельник</t>
  </si>
  <si>
    <t>2142.2</t>
  </si>
  <si>
    <t>Інженер-проектувальник (цивільне будівництво)</t>
  </si>
  <si>
    <t>Професіонал з розвитку персоналу</t>
  </si>
  <si>
    <t>2412.2</t>
  </si>
  <si>
    <t>Логіст</t>
  </si>
  <si>
    <t>Товарознавець</t>
  </si>
  <si>
    <t>3419</t>
  </si>
  <si>
    <t>Інспектор з кадрів</t>
  </si>
  <si>
    <t>Слюсар-сантехнік</t>
  </si>
  <si>
    <t>7136</t>
  </si>
  <si>
    <t>Електрозварник ручного зварювання</t>
  </si>
  <si>
    <t>Слюсар з механоскладальних робіт</t>
  </si>
  <si>
    <t>Оператор пульта керування</t>
  </si>
  <si>
    <t>8112</t>
  </si>
  <si>
    <t>Терміст</t>
  </si>
  <si>
    <t>8123</t>
  </si>
  <si>
    <t>Різальник труб та заготовок</t>
  </si>
  <si>
    <t>Різальник холодного металу (трубне виробництво)</t>
  </si>
  <si>
    <t>Верстатник спеціальних металообробних верстатів</t>
  </si>
  <si>
    <t>Контролер харчової продукції</t>
  </si>
  <si>
    <t>Прибиральник службових приміщень</t>
  </si>
  <si>
    <t>9132</t>
  </si>
  <si>
    <t>Вагар</t>
  </si>
  <si>
    <t>9411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</si>
  <si>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</si>
  <si>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</si>
  <si>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Оператор диспетчерської служби</t>
  </si>
  <si>
    <t>Електрозварник листів та стрічок</t>
  </si>
  <si>
    <t>Головний програміст</t>
  </si>
  <si>
    <t>1236</t>
  </si>
  <si>
    <t>Директор (начальник, інший керівник) підприємства</t>
  </si>
  <si>
    <t>1223.2</t>
  </si>
  <si>
    <t>Начальник відділення (сфера захисту інформації)</t>
  </si>
  <si>
    <t>Директор (за напрямом діяльності)</t>
  </si>
  <si>
    <t>Аналітик операційного та прикладного програмного забезпечення</t>
  </si>
  <si>
    <t>Адміністратор системи</t>
  </si>
  <si>
    <t>Аналітик консолідованої інформації</t>
  </si>
  <si>
    <t>2433.2</t>
  </si>
  <si>
    <t>Журналіст</t>
  </si>
  <si>
    <t>2451.2</t>
  </si>
  <si>
    <t>Технік-лаборант (хімічні та фізичні дослідження)</t>
  </si>
  <si>
    <t>3111</t>
  </si>
  <si>
    <t>Ревізор</t>
  </si>
  <si>
    <t>Шліфувальник</t>
  </si>
  <si>
    <t>Громадяни, працевлаштовані за кордоном, за країнами світу
01.01.2023 - 31.12.2023</t>
  </si>
  <si>
    <t>за 01.01.2023 - 31.12.2023 року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</si>
  <si>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</si>
  <si>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01.01.2023 - 31.12.2023 року</t>
  </si>
  <si>
    <t xml:space="preserve"> Працевлаштування громадян за професіями (посадами) та розміром заробітної плати за 01.01.2023 - 31.12.2023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</si>
  <si>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01.01.2023 - 31.12.2023 року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</si>
  <si>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</si>
  <si>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Працевлаштування громадян за статтю, віковими групами та рівнем освіти
за  01.01.2023 - 31.12.2023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</si>
</sst>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Mangal"/>
      <family val="2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2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7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20" fillId="20" borderId="1" applyNumberFormat="0" applyAlignment="0" applyProtection="0"/>
    <xf numFmtId="0" fontId="20" fillId="43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5" fillId="40" borderId="2" applyNumberFormat="0" applyAlignment="0" applyProtection="0"/>
    <xf numFmtId="0" fontId="15" fillId="44" borderId="2" applyNumberFormat="0" applyAlignment="0" applyProtection="0"/>
    <xf numFmtId="0" fontId="15" fillId="40" borderId="2" applyNumberFormat="0" applyAlignment="0" applyProtection="0"/>
    <xf numFmtId="0" fontId="15" fillId="40" borderId="2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5" borderId="1" applyNumberFormat="0" applyAlignment="0" applyProtection="0"/>
    <xf numFmtId="0" fontId="13" fillId="15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24" fillId="0" borderId="6" applyNumberFormat="0" applyFill="0" applyAlignment="0" applyProtection="0"/>
    <xf numFmtId="0" fontId="25" fillId="23" borderId="0" applyNumberFormat="0" applyBorder="0" applyAlignment="0" applyProtection="0"/>
    <xf numFmtId="0" fontId="25" fillId="45" borderId="0" applyNumberFormat="0" applyBorder="0" applyAlignment="0" applyProtection="0"/>
    <xf numFmtId="0" fontId="25" fillId="23" borderId="0" applyNumberFormat="0" applyBorder="0" applyAlignment="0" applyProtection="0"/>
    <xf numFmtId="0" fontId="11" fillId="11" borderId="7" applyNumberFormat="0" applyFont="0" applyAlignment="0" applyProtection="0"/>
    <xf numFmtId="0" fontId="38" fillId="46" borderId="7" applyNumberFormat="0" applyAlignment="0" applyProtection="0"/>
    <xf numFmtId="0" fontId="11" fillId="11" borderId="7" applyNumberFormat="0" applyFont="0" applyAlignment="0" applyProtection="0"/>
    <xf numFmtId="0" fontId="0" fillId="11" borderId="7" applyNumberFormat="0" applyFont="0" applyAlignment="0" applyProtection="0"/>
    <xf numFmtId="0" fontId="14" fillId="20" borderId="8" applyNumberFormat="0" applyAlignment="0" applyProtection="0"/>
    <xf numFmtId="0" fontId="14" fillId="43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2" fillId="53" borderId="9" applyNumberFormat="0" applyAlignment="0" applyProtection="0"/>
    <xf numFmtId="0" fontId="63" fillId="54" borderId="10" applyNumberFormat="0" applyAlignment="0" applyProtection="0"/>
    <xf numFmtId="0" fontId="64" fillId="54" borderId="9" applyNumberFormat="0" applyAlignment="0" applyProtection="0"/>
    <xf numFmtId="0" fontId="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>
      <alignment/>
      <protection/>
    </xf>
    <xf numFmtId="0" fontId="68" fillId="0" borderId="14" applyNumberFormat="0" applyFill="0" applyAlignment="0" applyProtection="0"/>
    <xf numFmtId="0" fontId="69" fillId="55" borderId="15" applyNumberFormat="0" applyAlignment="0" applyProtection="0"/>
    <xf numFmtId="0" fontId="70" fillId="0" borderId="0" applyNumberFormat="0" applyFill="0" applyBorder="0" applyAlignment="0" applyProtection="0"/>
    <xf numFmtId="0" fontId="71" fillId="56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72" fillId="57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58" borderId="16" applyNumberFormat="0" applyFont="0" applyAlignment="0" applyProtection="0"/>
    <xf numFmtId="9" fontId="0" fillId="0" borderId="0" applyFont="0" applyFill="0" applyBorder="0" applyAlignment="0" applyProtection="0"/>
    <xf numFmtId="0" fontId="74" fillId="0" borderId="17" applyNumberFormat="0" applyFill="0" applyAlignment="0" applyProtection="0"/>
    <xf numFmtId="0" fontId="7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6" fillId="59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top"/>
    </xf>
    <xf numFmtId="49" fontId="1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vertical="center" wrapText="1"/>
    </xf>
    <xf numFmtId="0" fontId="32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19" fillId="0" borderId="0" xfId="236" applyFont="1" applyAlignment="1">
      <alignment horizontal="center" vertical="center"/>
      <protection/>
    </xf>
    <xf numFmtId="0" fontId="34" fillId="0" borderId="0" xfId="236" applyFont="1" applyAlignment="1">
      <alignment horizontal="left" vertical="center"/>
      <protection/>
    </xf>
    <xf numFmtId="0" fontId="4" fillId="0" borderId="0" xfId="236" applyFont="1" applyAlignment="1">
      <alignment horizontal="center" vertical="center"/>
      <protection/>
    </xf>
    <xf numFmtId="0" fontId="4" fillId="0" borderId="0" xfId="236" applyFont="1" applyAlignment="1">
      <alignment horizontal="center" vertical="center" textRotation="90"/>
      <protection/>
    </xf>
    <xf numFmtId="0" fontId="28" fillId="0" borderId="18" xfId="236" applyFont="1" applyBorder="1" applyAlignment="1">
      <alignment horizontal="center" vertical="center"/>
      <protection/>
    </xf>
    <xf numFmtId="1" fontId="5" fillId="0" borderId="20" xfId="236" applyNumberFormat="1" applyFont="1" applyFill="1" applyBorder="1" applyAlignment="1" applyProtection="1">
      <alignment horizontal="left" vertical="center"/>
      <protection locked="0"/>
    </xf>
    <xf numFmtId="0" fontId="5" fillId="0" borderId="0" xfId="236" applyFont="1" applyAlignment="1">
      <alignment horizontal="center" vertical="center"/>
      <protection/>
    </xf>
    <xf numFmtId="0" fontId="35" fillId="0" borderId="18" xfId="236" applyFont="1" applyFill="1" applyBorder="1" applyAlignment="1">
      <alignment horizontal="left" vertical="center"/>
      <protection/>
    </xf>
    <xf numFmtId="0" fontId="35" fillId="0" borderId="18" xfId="236" applyFont="1" applyFill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6" fillId="0" borderId="18" xfId="236" applyFont="1" applyBorder="1" applyAlignment="1">
      <alignment horizontal="center" vertical="center"/>
      <protection/>
    </xf>
    <xf numFmtId="0" fontId="6" fillId="0" borderId="0" xfId="236" applyFont="1" applyAlignment="1">
      <alignment horizontal="center" vertical="center"/>
      <protection/>
    </xf>
    <xf numFmtId="0" fontId="6" fillId="0" borderId="0" xfId="236" applyFont="1" applyAlignment="1">
      <alignment horizontal="left" vertical="center"/>
      <protection/>
    </xf>
    <xf numFmtId="0" fontId="33" fillId="0" borderId="0" xfId="236" applyFont="1" applyBorder="1" applyAlignment="1">
      <alignment horizontal="center" vertical="center"/>
      <protection/>
    </xf>
    <xf numFmtId="0" fontId="40" fillId="8" borderId="0" xfId="236" applyFont="1" applyFill="1" applyAlignment="1">
      <alignment horizontal="left" vertical="center"/>
      <protection/>
    </xf>
    <xf numFmtId="0" fontId="33" fillId="0" borderId="0" xfId="236" applyFont="1" applyAlignment="1">
      <alignment horizontal="center" vertical="center" wrapText="1"/>
      <protection/>
    </xf>
    <xf numFmtId="0" fontId="4" fillId="0" borderId="18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left" vertical="center"/>
      <protection/>
    </xf>
    <xf numFmtId="0" fontId="28" fillId="0" borderId="0" xfId="236" applyNumberFormat="1" applyFont="1" applyBorder="1" applyAlignment="1">
      <alignment horizontal="center" vertical="center" wrapText="1"/>
      <protection/>
    </xf>
    <xf numFmtId="0" fontId="4" fillId="0" borderId="0" xfId="236" applyFont="1" applyBorder="1" applyAlignment="1">
      <alignment horizontal="center" vertical="center" textRotation="90" wrapText="1"/>
      <protection/>
    </xf>
    <xf numFmtId="0" fontId="4" fillId="0" borderId="0" xfId="236" applyFont="1" applyBorder="1" applyAlignment="1">
      <alignment horizontal="center" vertical="center"/>
      <protection/>
    </xf>
    <xf numFmtId="0" fontId="5" fillId="0" borderId="0" xfId="236" applyFont="1" applyBorder="1" applyAlignment="1">
      <alignment horizontal="center" vertical="center"/>
      <protection/>
    </xf>
    <xf numFmtId="0" fontId="6" fillId="0" borderId="18" xfId="236" applyFont="1" applyBorder="1" applyAlignment="1">
      <alignment horizontal="center" vertical="center"/>
      <protection/>
    </xf>
    <xf numFmtId="1" fontId="5" fillId="0" borderId="20" xfId="0" applyNumberFormat="1" applyFont="1" applyBorder="1" applyAlignment="1">
      <alignment horizontal="center" vertical="center" wrapText="1"/>
    </xf>
    <xf numFmtId="0" fontId="41" fillId="0" borderId="18" xfId="236" applyNumberFormat="1" applyFont="1" applyBorder="1" applyAlignment="1">
      <alignment horizontal="center" vertical="center" textRotation="90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2" fillId="0" borderId="0" xfId="0" applyFont="1" applyFill="1" applyAlignment="1">
      <alignment/>
    </xf>
    <xf numFmtId="0" fontId="43" fillId="0" borderId="18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 applyProtection="1">
      <alignment horizontal="left"/>
      <protection locked="0"/>
    </xf>
    <xf numFmtId="0" fontId="44" fillId="0" borderId="18" xfId="0" applyFont="1" applyFill="1" applyBorder="1" applyAlignment="1">
      <alignment horizontal="left"/>
    </xf>
    <xf numFmtId="0" fontId="43" fillId="0" borderId="18" xfId="0" applyFont="1" applyFill="1" applyBorder="1" applyAlignment="1">
      <alignment horizontal="left"/>
    </xf>
    <xf numFmtId="0" fontId="33" fillId="0" borderId="0" xfId="236" applyFont="1" applyAlignment="1">
      <alignment horizontal="center" vertical="center"/>
      <protection/>
    </xf>
    <xf numFmtId="0" fontId="45" fillId="0" borderId="0" xfId="236" applyFont="1" applyAlignment="1">
      <alignment horizontal="center" vertical="center"/>
      <protection/>
    </xf>
    <xf numFmtId="0" fontId="34" fillId="0" borderId="0" xfId="236" applyFont="1" applyAlignment="1">
      <alignment horizontal="center" vertical="center"/>
      <protection/>
    </xf>
    <xf numFmtId="0" fontId="28" fillId="0" borderId="18" xfId="236" applyFont="1" applyFill="1" applyBorder="1" applyAlignment="1">
      <alignment horizontal="center" vertical="center"/>
      <protection/>
    </xf>
    <xf numFmtId="3" fontId="5" fillId="0" borderId="20" xfId="236" applyNumberFormat="1" applyFont="1" applyFill="1" applyBorder="1" applyAlignment="1" applyProtection="1">
      <alignment horizontal="center" vertical="center"/>
      <protection locked="0"/>
    </xf>
    <xf numFmtId="0" fontId="41" fillId="0" borderId="20" xfId="236" applyFont="1" applyFill="1" applyBorder="1" applyAlignment="1">
      <alignment horizontal="center" vertical="center"/>
      <protection/>
    </xf>
    <xf numFmtId="0" fontId="35" fillId="0" borderId="18" xfId="236" applyFont="1" applyBorder="1" applyAlignment="1">
      <alignment horizontal="center" vertical="center"/>
      <protection/>
    </xf>
    <xf numFmtId="0" fontId="46" fillId="0" borderId="18" xfId="236" applyNumberFormat="1" applyFont="1" applyBorder="1" applyAlignment="1">
      <alignment horizontal="center" vertical="center" textRotation="90" wrapText="1"/>
      <protection/>
    </xf>
    <xf numFmtId="0" fontId="41" fillId="0" borderId="18" xfId="236" applyFont="1" applyBorder="1" applyAlignment="1">
      <alignment horizontal="center" vertical="center" textRotation="90"/>
      <protection/>
    </xf>
    <xf numFmtId="0" fontId="5" fillId="0" borderId="20" xfId="236" applyFont="1" applyBorder="1" applyAlignment="1">
      <alignment horizontal="center" vertical="center"/>
      <protection/>
    </xf>
    <xf numFmtId="0" fontId="32" fillId="0" borderId="18" xfId="236" applyFont="1" applyBorder="1" applyAlignment="1">
      <alignment horizontal="center" vertical="center"/>
      <protection/>
    </xf>
    <xf numFmtId="0" fontId="48" fillId="0" borderId="18" xfId="236" applyFont="1" applyBorder="1" applyAlignment="1">
      <alignment horizontal="center" vertical="center"/>
      <protection/>
    </xf>
    <xf numFmtId="0" fontId="48" fillId="0" borderId="18" xfId="236" applyFont="1" applyFill="1" applyBorder="1" applyAlignment="1">
      <alignment horizontal="center" vertical="center"/>
      <protection/>
    </xf>
    <xf numFmtId="0" fontId="27" fillId="0" borderId="18" xfId="236" applyFont="1" applyBorder="1" applyAlignment="1">
      <alignment horizontal="center" vertical="center"/>
      <protection/>
    </xf>
    <xf numFmtId="0" fontId="27" fillId="0" borderId="0" xfId="236" applyFont="1" applyBorder="1" applyAlignment="1">
      <alignment horizontal="center" vertical="center"/>
      <protection/>
    </xf>
    <xf numFmtId="0" fontId="27" fillId="0" borderId="0" xfId="236" applyFont="1" applyAlignment="1">
      <alignment horizontal="center" vertical="center"/>
      <protection/>
    </xf>
    <xf numFmtId="0" fontId="5" fillId="0" borderId="18" xfId="236" applyFont="1" applyBorder="1" applyAlignment="1">
      <alignment horizontal="center" vertical="center"/>
      <protection/>
    </xf>
    <xf numFmtId="0" fontId="28" fillId="0" borderId="18" xfId="236" applyFont="1" applyBorder="1" applyAlignment="1">
      <alignment horizontal="left" vertical="center"/>
      <protection/>
    </xf>
    <xf numFmtId="0" fontId="46" fillId="0" borderId="18" xfId="236" applyFont="1" applyBorder="1" applyAlignment="1">
      <alignment horizontal="center" vertical="center" textRotation="90" wrapText="1"/>
      <protection/>
    </xf>
    <xf numFmtId="0" fontId="31" fillId="0" borderId="18" xfId="236" applyFont="1" applyBorder="1" applyAlignment="1">
      <alignment horizontal="center" vertical="center" textRotation="90" wrapText="1"/>
      <protection/>
    </xf>
    <xf numFmtId="0" fontId="49" fillId="0" borderId="18" xfId="236" applyFont="1" applyBorder="1" applyAlignment="1">
      <alignment horizontal="center" vertical="center"/>
      <protection/>
    </xf>
    <xf numFmtId="0" fontId="50" fillId="0" borderId="0" xfId="236" applyFont="1" applyBorder="1" applyAlignment="1">
      <alignment horizontal="center" vertical="center"/>
      <protection/>
    </xf>
    <xf numFmtId="0" fontId="50" fillId="0" borderId="0" xfId="236" applyFont="1" applyAlignment="1">
      <alignment horizontal="center" vertical="center"/>
      <protection/>
    </xf>
    <xf numFmtId="0" fontId="46" fillId="0" borderId="0" xfId="236" applyNumberFormat="1" applyFont="1" applyBorder="1" applyAlignment="1">
      <alignment horizontal="center" vertical="center" wrapText="1"/>
      <protection/>
    </xf>
    <xf numFmtId="0" fontId="31" fillId="0" borderId="0" xfId="236" applyFont="1" applyAlignment="1">
      <alignment horizontal="center" vertical="center"/>
      <protection/>
    </xf>
    <xf numFmtId="0" fontId="31" fillId="0" borderId="0" xfId="236" applyFont="1" applyBorder="1" applyAlignment="1">
      <alignment horizontal="center" vertical="center" textRotation="90" wrapText="1"/>
      <protection/>
    </xf>
    <xf numFmtId="0" fontId="31" fillId="0" borderId="0" xfId="236" applyFont="1" applyAlignment="1">
      <alignment horizontal="center" vertical="center" textRotation="90"/>
      <protection/>
    </xf>
    <xf numFmtId="0" fontId="19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" fontId="39" fillId="0" borderId="18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51" fillId="0" borderId="0" xfId="236" applyNumberFormat="1" applyFont="1" applyAlignment="1">
      <alignment horizontal="left" vertical="center"/>
      <protection/>
    </xf>
    <xf numFmtId="0" fontId="6" fillId="0" borderId="0" xfId="236" applyFont="1" applyAlignment="1">
      <alignment horizontal="left" vertical="center"/>
      <protection/>
    </xf>
    <xf numFmtId="0" fontId="52" fillId="0" borderId="18" xfId="236" applyFont="1" applyBorder="1" applyAlignment="1">
      <alignment horizontal="center" vertical="center" textRotation="90" wrapText="1"/>
      <protection/>
    </xf>
    <xf numFmtId="0" fontId="52" fillId="0" borderId="18" xfId="236" applyNumberFormat="1" applyFont="1" applyBorder="1" applyAlignment="1">
      <alignment horizontal="center" vertical="center" textRotation="90" wrapText="1"/>
      <protection/>
    </xf>
    <xf numFmtId="0" fontId="9" fillId="0" borderId="18" xfId="236" applyFont="1" applyBorder="1" applyAlignment="1">
      <alignment horizontal="center" vertical="center" textRotation="90" wrapText="1"/>
      <protection/>
    </xf>
    <xf numFmtId="0" fontId="28" fillId="0" borderId="18" xfId="236" applyFont="1" applyBorder="1" applyAlignment="1">
      <alignment horizontal="center" vertical="center" textRotation="90" wrapText="1"/>
      <protection/>
    </xf>
    <xf numFmtId="0" fontId="28" fillId="0" borderId="18" xfId="236" applyNumberFormat="1" applyFont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3" fillId="0" borderId="0" xfId="236" applyFont="1" applyAlignment="1">
      <alignment horizontal="center" vertical="center" wrapText="1"/>
      <protection/>
    </xf>
    <xf numFmtId="0" fontId="33" fillId="0" borderId="0" xfId="236" applyFont="1" applyBorder="1" applyAlignment="1">
      <alignment horizontal="center" vertical="center"/>
      <protection/>
    </xf>
    <xf numFmtId="0" fontId="41" fillId="0" borderId="20" xfId="236" applyNumberFormat="1" applyFont="1" applyBorder="1" applyAlignment="1">
      <alignment horizontal="center" vertical="center" wrapText="1"/>
      <protection/>
    </xf>
    <xf numFmtId="0" fontId="41" fillId="0" borderId="21" xfId="236" applyNumberFormat="1" applyFont="1" applyBorder="1" applyAlignment="1">
      <alignment horizontal="center" vertical="center" wrapText="1"/>
      <protection/>
    </xf>
    <xf numFmtId="0" fontId="41" fillId="0" borderId="20" xfId="236" applyFont="1" applyBorder="1" applyAlignment="1">
      <alignment horizontal="center" vertical="center" textRotation="90"/>
      <protection/>
    </xf>
    <xf numFmtId="0" fontId="41" fillId="0" borderId="21" xfId="236" applyFont="1" applyBorder="1" applyAlignment="1">
      <alignment horizontal="center" vertical="center" textRotation="90"/>
      <protection/>
    </xf>
    <xf numFmtId="0" fontId="41" fillId="0" borderId="18" xfId="236" applyNumberFormat="1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center" vertical="center"/>
    </xf>
    <xf numFmtId="0" fontId="46" fillId="0" borderId="18" xfId="236" applyNumberFormat="1" applyFont="1" applyBorder="1" applyAlignment="1">
      <alignment horizontal="left" vertical="center" wrapText="1"/>
      <protection/>
    </xf>
    <xf numFmtId="0" fontId="46" fillId="0" borderId="18" xfId="236" applyNumberFormat="1" applyFont="1" applyBorder="1" applyAlignment="1">
      <alignment horizontal="center" vertical="center" textRotation="90" wrapText="1"/>
      <protection/>
    </xf>
    <xf numFmtId="0" fontId="46" fillId="0" borderId="30" xfId="236" applyNumberFormat="1" applyFont="1" applyBorder="1" applyAlignment="1">
      <alignment horizontal="center" vertical="center" wrapText="1"/>
      <protection/>
    </xf>
    <xf numFmtId="0" fontId="46" fillId="0" borderId="31" xfId="236" applyNumberFormat="1" applyFont="1" applyBorder="1" applyAlignment="1">
      <alignment horizontal="center" vertical="center" wrapText="1"/>
      <protection/>
    </xf>
    <xf numFmtId="0" fontId="46" fillId="0" borderId="32" xfId="236" applyNumberFormat="1" applyFont="1" applyBorder="1" applyAlignment="1">
      <alignment horizontal="center" vertical="center" wrapText="1"/>
      <protection/>
    </xf>
    <xf numFmtId="0" fontId="47" fillId="0" borderId="18" xfId="236" applyNumberFormat="1" applyFont="1" applyBorder="1" applyAlignment="1">
      <alignment horizontal="center" vertical="center" wrapText="1"/>
      <protection/>
    </xf>
    <xf numFmtId="0" fontId="47" fillId="0" borderId="18" xfId="236" applyNumberFormat="1" applyFont="1" applyBorder="1" applyAlignment="1">
      <alignment horizontal="center" vertical="center" textRotation="90" wrapText="1"/>
      <protection/>
    </xf>
    <xf numFmtId="0" fontId="33" fillId="0" borderId="19" xfId="0" applyFont="1" applyBorder="1" applyAlignment="1">
      <alignment horizontal="center" vertical="center"/>
    </xf>
    <xf numFmtId="0" fontId="46" fillId="0" borderId="18" xfId="236" applyNumberFormat="1" applyFont="1" applyBorder="1" applyAlignment="1">
      <alignment horizontal="center" vertical="center" wrapText="1"/>
      <protection/>
    </xf>
    <xf numFmtId="0" fontId="33" fillId="0" borderId="19" xfId="236" applyFont="1" applyBorder="1" applyAlignment="1">
      <alignment horizontal="center" vertical="center"/>
      <protection/>
    </xf>
  </cellXfs>
  <cellStyles count="233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Акцент1" xfId="35"/>
    <cellStyle name="20% — акцент1" xfId="36"/>
    <cellStyle name="20% - Акцент1 2" xfId="37"/>
    <cellStyle name="20% - Акцент1 3" xfId="38"/>
    <cellStyle name="20% - Акцент2" xfId="39"/>
    <cellStyle name="20% — акцент2" xfId="40"/>
    <cellStyle name="20% - Акцент2 2" xfId="41"/>
    <cellStyle name="20% - Акцент2 3" xfId="42"/>
    <cellStyle name="20% - Акцент3" xfId="43"/>
    <cellStyle name="20% — акцент3" xfId="44"/>
    <cellStyle name="20% - Акцент3 2" xfId="45"/>
    <cellStyle name="20% - Акцент3 3" xfId="46"/>
    <cellStyle name="20% - Акцент4" xfId="47"/>
    <cellStyle name="20% — акцент4" xfId="48"/>
    <cellStyle name="20% - Акцент4 2" xfId="49"/>
    <cellStyle name="20% - Акцент4 3" xfId="50"/>
    <cellStyle name="20% - Акцент5" xfId="51"/>
    <cellStyle name="20% — акцент5" xfId="52"/>
    <cellStyle name="20% - Акцент5 2" xfId="53"/>
    <cellStyle name="20% - Акцент5 3" xfId="54"/>
    <cellStyle name="20% - Акцент6" xfId="55"/>
    <cellStyle name="20% — акцент6" xfId="56"/>
    <cellStyle name="20% - Акцент6 2" xfId="57"/>
    <cellStyle name="20% - Акцент6 3" xfId="58"/>
    <cellStyle name="20% – Акцентування1" xfId="59"/>
    <cellStyle name="20% – Акцентування2" xfId="60"/>
    <cellStyle name="20% – Акцентування3" xfId="61"/>
    <cellStyle name="20% – Акцентування4" xfId="62"/>
    <cellStyle name="20% – Акцентування5" xfId="63"/>
    <cellStyle name="20% – Акцентування6" xfId="64"/>
    <cellStyle name="40% - Accent1" xfId="65"/>
    <cellStyle name="40% - Accent1 2" xfId="66"/>
    <cellStyle name="40% - Accent1 3" xfId="67"/>
    <cellStyle name="40% - Accent2" xfId="68"/>
    <cellStyle name="40% - Accent2 2" xfId="69"/>
    <cellStyle name="40% - Accent2 3" xfId="70"/>
    <cellStyle name="40% - Accent3" xfId="71"/>
    <cellStyle name="40% - Accent3 2" xfId="72"/>
    <cellStyle name="40% - Accent3 3" xfId="73"/>
    <cellStyle name="40% - Accent4" xfId="74"/>
    <cellStyle name="40% - Accent4 2" xfId="75"/>
    <cellStyle name="40% - Accent4 3" xfId="76"/>
    <cellStyle name="40% - Accent5" xfId="77"/>
    <cellStyle name="40% - Accent5 2" xfId="78"/>
    <cellStyle name="40% - Accent5 3" xfId="79"/>
    <cellStyle name="40% - Accent6" xfId="80"/>
    <cellStyle name="40% - Accent6 2" xfId="81"/>
    <cellStyle name="40% - Accent6 3" xfId="82"/>
    <cellStyle name="40% - Акцент1" xfId="83"/>
    <cellStyle name="40% — акцент1" xfId="84"/>
    <cellStyle name="40% - Акцент1 2" xfId="85"/>
    <cellStyle name="40% - Акцент1 3" xfId="86"/>
    <cellStyle name="40% - Акцент2" xfId="87"/>
    <cellStyle name="40% — акцент2" xfId="88"/>
    <cellStyle name="40% - Акцент2 2" xfId="89"/>
    <cellStyle name="40% - Акцент2 3" xfId="90"/>
    <cellStyle name="40% - Акцент3" xfId="91"/>
    <cellStyle name="40% — акцент3" xfId="92"/>
    <cellStyle name="40% - Акцент3 2" xfId="93"/>
    <cellStyle name="40% - Акцент3 3" xfId="94"/>
    <cellStyle name="40% - Акцент4" xfId="95"/>
    <cellStyle name="40% — акцент4" xfId="96"/>
    <cellStyle name="40% - Акцент4 2" xfId="97"/>
    <cellStyle name="40% - Акцент4 3" xfId="98"/>
    <cellStyle name="40% - Акцент5" xfId="99"/>
    <cellStyle name="40% — акцент5" xfId="100"/>
    <cellStyle name="40% - Акцент5 2" xfId="101"/>
    <cellStyle name="40% - Акцент5 3" xfId="102"/>
    <cellStyle name="40% - Акцент6" xfId="103"/>
    <cellStyle name="40% — акцент6" xfId="104"/>
    <cellStyle name="40% - Акцент6 2" xfId="105"/>
    <cellStyle name="40% - Акцент6 3" xfId="106"/>
    <cellStyle name="40% – Акцентування1" xfId="107"/>
    <cellStyle name="40% – Акцентування2" xfId="108"/>
    <cellStyle name="40% – Акцентування3" xfId="109"/>
    <cellStyle name="40% – Акцентування4" xfId="110"/>
    <cellStyle name="40% – Акцентування5" xfId="111"/>
    <cellStyle name="40% – Акцентування6" xfId="112"/>
    <cellStyle name="60% - Accent1" xfId="113"/>
    <cellStyle name="60% - Accent1 2" xfId="114"/>
    <cellStyle name="60% - Accent1 3" xfId="115"/>
    <cellStyle name="60% - Accent2" xfId="116"/>
    <cellStyle name="60% - Accent2 2" xfId="117"/>
    <cellStyle name="60% - Accent2 3" xfId="118"/>
    <cellStyle name="60% - Accent3" xfId="119"/>
    <cellStyle name="60% - Accent3 2" xfId="120"/>
    <cellStyle name="60% - Accent3 3" xfId="121"/>
    <cellStyle name="60% - Accent4" xfId="122"/>
    <cellStyle name="60% - Accent4 2" xfId="123"/>
    <cellStyle name="60% - Accent4 3" xfId="124"/>
    <cellStyle name="60% - Accent5" xfId="125"/>
    <cellStyle name="60% - Accent5 2" xfId="126"/>
    <cellStyle name="60% - Accent5 3" xfId="127"/>
    <cellStyle name="60% - Accent6" xfId="128"/>
    <cellStyle name="60% - Accent6 2" xfId="129"/>
    <cellStyle name="60% - Accent6 3" xfId="130"/>
    <cellStyle name="60% - Акцент1" xfId="131"/>
    <cellStyle name="60% — акцент1" xfId="132"/>
    <cellStyle name="60% - Акцент1 2" xfId="133"/>
    <cellStyle name="60% - Акцент1 3" xfId="134"/>
    <cellStyle name="60% - Акцент2" xfId="135"/>
    <cellStyle name="60% — акцент2" xfId="136"/>
    <cellStyle name="60% - Акцент2 2" xfId="137"/>
    <cellStyle name="60% - Акцент2 3" xfId="138"/>
    <cellStyle name="60% - Акцент3" xfId="139"/>
    <cellStyle name="60% — акцент3" xfId="140"/>
    <cellStyle name="60% - Акцент3 2" xfId="141"/>
    <cellStyle name="60% - Акцент3 3" xfId="142"/>
    <cellStyle name="60% - Акцент4" xfId="143"/>
    <cellStyle name="60% — акцент4" xfId="144"/>
    <cellStyle name="60% - Акцент4 2" xfId="145"/>
    <cellStyle name="60% - Акцент4 3" xfId="146"/>
    <cellStyle name="60% - Акцент5" xfId="147"/>
    <cellStyle name="60% — акцент5" xfId="148"/>
    <cellStyle name="60% - Акцент5 2" xfId="149"/>
    <cellStyle name="60% - Акцент5 3" xfId="150"/>
    <cellStyle name="60% - Акцент6" xfId="151"/>
    <cellStyle name="60% — акцент6" xfId="152"/>
    <cellStyle name="60% - Акцент6 2" xfId="153"/>
    <cellStyle name="60% - Акцент6 3" xfId="154"/>
    <cellStyle name="60% – Акцентування1" xfId="155"/>
    <cellStyle name="60% – Акцентування2" xfId="156"/>
    <cellStyle name="60% – Акцентування3" xfId="157"/>
    <cellStyle name="60% – Акцентування4" xfId="158"/>
    <cellStyle name="60% – Акцентування5" xfId="159"/>
    <cellStyle name="60% – Акцентування6" xfId="160"/>
    <cellStyle name="Accent1" xfId="161"/>
    <cellStyle name="Accent1 2" xfId="162"/>
    <cellStyle name="Accent1 3" xfId="163"/>
    <cellStyle name="Accent2" xfId="164"/>
    <cellStyle name="Accent2 2" xfId="165"/>
    <cellStyle name="Accent2 3" xfId="166"/>
    <cellStyle name="Accent3" xfId="167"/>
    <cellStyle name="Accent3 2" xfId="168"/>
    <cellStyle name="Accent3 3" xfId="169"/>
    <cellStyle name="Accent4" xfId="170"/>
    <cellStyle name="Accent4 2" xfId="171"/>
    <cellStyle name="Accent4 3" xfId="172"/>
    <cellStyle name="Accent5" xfId="173"/>
    <cellStyle name="Accent5 2" xfId="174"/>
    <cellStyle name="Accent5 3" xfId="175"/>
    <cellStyle name="Accent6" xfId="176"/>
    <cellStyle name="Accent6 2" xfId="177"/>
    <cellStyle name="Accent6 3" xfId="178"/>
    <cellStyle name="Bad" xfId="179"/>
    <cellStyle name="Bad 2" xfId="180"/>
    <cellStyle name="Bad 3" xfId="181"/>
    <cellStyle name="Calculation" xfId="182"/>
    <cellStyle name="Calculation 2" xfId="183"/>
    <cellStyle name="Calculation 3" xfId="184"/>
    <cellStyle name="Calculation_Додаток 1 п.17. Шаблон 1-64" xfId="185"/>
    <cellStyle name="Check Cell" xfId="186"/>
    <cellStyle name="Check Cell 2" xfId="187"/>
    <cellStyle name="Check Cell 3" xfId="188"/>
    <cellStyle name="Check Cell_Додаток 1 п.17. Шаблон 1-64" xfId="189"/>
    <cellStyle name="Excel Built-in Normal" xfId="190"/>
    <cellStyle name="Explanatory Text" xfId="191"/>
    <cellStyle name="Good" xfId="192"/>
    <cellStyle name="Good 2" xfId="193"/>
    <cellStyle name="Good 3" xfId="194"/>
    <cellStyle name="Heading 1" xfId="195"/>
    <cellStyle name="Heading 2" xfId="196"/>
    <cellStyle name="Heading 3" xfId="197"/>
    <cellStyle name="Heading 4" xfId="198"/>
    <cellStyle name="Input" xfId="199"/>
    <cellStyle name="Input 2" xfId="200"/>
    <cellStyle name="Input 3" xfId="201"/>
    <cellStyle name="Input_Додаток 1 п.17. Шаблон 1-64" xfId="202"/>
    <cellStyle name="Linked Cell" xfId="203"/>
    <cellStyle name="Neutral" xfId="204"/>
    <cellStyle name="Neutral 2" xfId="205"/>
    <cellStyle name="Neutral 3" xfId="206"/>
    <cellStyle name="Note" xfId="207"/>
    <cellStyle name="Note 2" xfId="208"/>
    <cellStyle name="Note 3" xfId="209"/>
    <cellStyle name="Note_Додаток 1 п.17. Шаблон 1-64" xfId="210"/>
    <cellStyle name="Output" xfId="211"/>
    <cellStyle name="Output 2" xfId="212"/>
    <cellStyle name="Output 3" xfId="213"/>
    <cellStyle name="Output_Додаток 1 п.17. Шаблон 1-64" xfId="214"/>
    <cellStyle name="Акцент1" xfId="215"/>
    <cellStyle name="Акцент2" xfId="216"/>
    <cellStyle name="Акцент3" xfId="217"/>
    <cellStyle name="Акцент4" xfId="218"/>
    <cellStyle name="Акцент5" xfId="219"/>
    <cellStyle name="Акцент6" xfId="220"/>
    <cellStyle name="Ввод " xfId="221"/>
    <cellStyle name="Вывод" xfId="222"/>
    <cellStyle name="Вычисление" xfId="223"/>
    <cellStyle name="Hyperlink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Звичайний 2" xfId="231"/>
    <cellStyle name="Итог" xfId="232"/>
    <cellStyle name="Контрольная ячейка" xfId="233"/>
    <cellStyle name="Название" xfId="234"/>
    <cellStyle name="Нейтральный" xfId="235"/>
    <cellStyle name="Обычный 2" xfId="236"/>
    <cellStyle name="Followed Hyperlink" xfId="237"/>
    <cellStyle name="Плохой" xfId="238"/>
    <cellStyle name="Пояснение" xfId="239"/>
    <cellStyle name="Примечание" xfId="240"/>
    <cellStyle name="Percent" xfId="241"/>
    <cellStyle name="Связанная ячейка" xfId="242"/>
    <cellStyle name="Текст предупреждения" xfId="243"/>
    <cellStyle name="Comma" xfId="244"/>
    <cellStyle name="Comma [0]" xfId="245"/>
    <cellStyle name="Хороший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0" y="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6" zoomScaleNormal="86" zoomScaleSheetLayoutView="80" zoomScalePageLayoutView="0" workbookViewId="0" topLeftCell="A1">
      <selection activeCell="V6" sqref="V6"/>
    </sheetView>
  </sheetViews>
  <sheetFormatPr defaultColWidth="9.00390625" defaultRowHeight="12.75"/>
  <cols>
    <col min="1" max="1" width="5.75390625" style="14" customWidth="1"/>
    <col min="2" max="2" width="29.625" style="17" customWidth="1"/>
    <col min="3" max="3" width="6.75390625" style="16" customWidth="1"/>
    <col min="4" max="5" width="15.25390625" style="16" customWidth="1"/>
    <col min="6" max="6" width="12.00390625" style="16" customWidth="1"/>
    <col min="7" max="7" width="12.625" style="16" customWidth="1"/>
    <col min="8" max="8" width="12.125" style="16" customWidth="1"/>
    <col min="9" max="16384" width="9.125" style="2" customWidth="1"/>
  </cols>
  <sheetData>
    <row r="1" spans="1:8" ht="16.5" customHeight="1">
      <c r="A1" s="132" t="s">
        <v>137</v>
      </c>
      <c r="B1" s="132"/>
      <c r="C1" s="1"/>
      <c r="D1" s="2"/>
      <c r="E1" s="2"/>
      <c r="F1" s="2"/>
      <c r="G1" s="2"/>
      <c r="H1" s="11"/>
    </row>
    <row r="2" spans="1:8" ht="40.5" customHeight="1">
      <c r="A2" s="133" t="s">
        <v>323</v>
      </c>
      <c r="B2" s="133"/>
      <c r="C2" s="133"/>
      <c r="D2" s="133"/>
      <c r="E2" s="133"/>
      <c r="F2" s="133"/>
      <c r="G2" s="133"/>
      <c r="H2" s="133"/>
    </row>
    <row r="3" spans="1:8" ht="37.5" customHeight="1">
      <c r="A3" s="134" t="s">
        <v>324</v>
      </c>
      <c r="B3" s="134"/>
      <c r="C3" s="134"/>
      <c r="D3" s="134"/>
      <c r="E3" s="134"/>
      <c r="F3" s="134"/>
      <c r="G3" s="134"/>
      <c r="H3" s="134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35" t="s">
        <v>180</v>
      </c>
      <c r="B5" s="136" t="s">
        <v>9</v>
      </c>
      <c r="C5" s="135" t="s">
        <v>117</v>
      </c>
      <c r="D5" s="137" t="s">
        <v>83</v>
      </c>
      <c r="E5" s="139" t="s">
        <v>55</v>
      </c>
      <c r="F5" s="139"/>
      <c r="G5" s="139"/>
      <c r="H5" s="139"/>
    </row>
    <row r="6" spans="1:8" ht="73.5" customHeight="1">
      <c r="A6" s="135"/>
      <c r="B6" s="136"/>
      <c r="C6" s="135"/>
      <c r="D6" s="138"/>
      <c r="E6" s="18" t="s">
        <v>49</v>
      </c>
      <c r="F6" s="18" t="s">
        <v>60</v>
      </c>
      <c r="G6" s="18" t="s">
        <v>173</v>
      </c>
      <c r="H6" s="18" t="s">
        <v>114</v>
      </c>
    </row>
    <row r="7" spans="1:8" ht="15">
      <c r="A7" s="7" t="s">
        <v>101</v>
      </c>
      <c r="B7" s="4" t="s">
        <v>81</v>
      </c>
      <c r="C7" s="5" t="s">
        <v>58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3" t="s">
        <v>157</v>
      </c>
      <c r="B8" s="21" t="s">
        <v>59</v>
      </c>
      <c r="C8" s="10"/>
      <c r="D8" s="72">
        <v>1016</v>
      </c>
      <c r="E8" s="72">
        <v>51</v>
      </c>
      <c r="F8" s="72">
        <v>912</v>
      </c>
      <c r="G8" s="72">
        <v>22</v>
      </c>
      <c r="H8" s="72">
        <v>31</v>
      </c>
    </row>
    <row r="9" spans="1:8" ht="45">
      <c r="A9" s="7" t="s">
        <v>146</v>
      </c>
      <c r="B9" s="116" t="s">
        <v>135</v>
      </c>
      <c r="C9" s="7"/>
      <c r="D9" s="8">
        <v>111</v>
      </c>
      <c r="E9" s="8">
        <v>6</v>
      </c>
      <c r="F9" s="8">
        <v>94</v>
      </c>
      <c r="G9" s="8">
        <v>5</v>
      </c>
      <c r="H9" s="8">
        <v>6</v>
      </c>
    </row>
    <row r="10" spans="1:8" ht="18.75" customHeight="1">
      <c r="A10" s="7" t="s">
        <v>127</v>
      </c>
      <c r="B10" s="116" t="s">
        <v>92</v>
      </c>
      <c r="C10" s="7"/>
      <c r="D10" s="8">
        <v>81</v>
      </c>
      <c r="E10" s="8">
        <v>8</v>
      </c>
      <c r="F10" s="8">
        <v>42</v>
      </c>
      <c r="G10" s="8">
        <v>8</v>
      </c>
      <c r="H10" s="8">
        <v>23</v>
      </c>
    </row>
    <row r="11" spans="1:8" ht="18.75" customHeight="1">
      <c r="A11" s="7" t="s">
        <v>115</v>
      </c>
      <c r="B11" s="116" t="s">
        <v>44</v>
      </c>
      <c r="C11" s="7"/>
      <c r="D11" s="8">
        <v>79</v>
      </c>
      <c r="E11" s="8">
        <v>2</v>
      </c>
      <c r="F11" s="8">
        <v>69</v>
      </c>
      <c r="G11" s="8">
        <v>6</v>
      </c>
      <c r="H11" s="8">
        <v>2</v>
      </c>
    </row>
    <row r="12" spans="1:8" ht="18.75" customHeight="1">
      <c r="A12" s="7" t="s">
        <v>95</v>
      </c>
      <c r="B12" s="116" t="s">
        <v>112</v>
      </c>
      <c r="C12" s="7"/>
      <c r="D12" s="8">
        <v>95</v>
      </c>
      <c r="E12" s="8">
        <v>1</v>
      </c>
      <c r="F12" s="8">
        <v>93</v>
      </c>
      <c r="G12" s="8">
        <v>1</v>
      </c>
      <c r="H12" s="8">
        <v>0</v>
      </c>
    </row>
    <row r="13" spans="1:8" ht="30">
      <c r="A13" s="7" t="s">
        <v>74</v>
      </c>
      <c r="B13" s="116" t="s">
        <v>54</v>
      </c>
      <c r="C13" s="7"/>
      <c r="D13" s="8">
        <v>260</v>
      </c>
      <c r="E13" s="8">
        <v>26</v>
      </c>
      <c r="F13" s="8">
        <v>234</v>
      </c>
      <c r="G13" s="8">
        <v>0</v>
      </c>
      <c r="H13" s="8">
        <v>0</v>
      </c>
    </row>
    <row r="14" spans="1:8" ht="51" customHeight="1">
      <c r="A14" s="7" t="s">
        <v>52</v>
      </c>
      <c r="B14" s="116" t="s">
        <v>141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35</v>
      </c>
      <c r="B15" s="116" t="s">
        <v>179</v>
      </c>
      <c r="C15" s="7"/>
      <c r="D15" s="8">
        <v>100</v>
      </c>
      <c r="E15" s="8">
        <v>8</v>
      </c>
      <c r="F15" s="8">
        <v>90</v>
      </c>
      <c r="G15" s="8">
        <v>2</v>
      </c>
      <c r="H15" s="8">
        <v>0</v>
      </c>
    </row>
    <row r="16" spans="1:8" ht="75">
      <c r="A16" s="7" t="s">
        <v>16</v>
      </c>
      <c r="B16" s="116" t="s">
        <v>171</v>
      </c>
      <c r="C16" s="7"/>
      <c r="D16" s="8">
        <v>128</v>
      </c>
      <c r="E16" s="8">
        <v>0</v>
      </c>
      <c r="F16" s="8">
        <v>128</v>
      </c>
      <c r="G16" s="8">
        <v>0</v>
      </c>
      <c r="H16" s="8">
        <v>0</v>
      </c>
    </row>
    <row r="17" spans="1:8" ht="18.75" customHeight="1">
      <c r="A17" s="7">
        <v>10</v>
      </c>
      <c r="B17" s="116" t="s">
        <v>28</v>
      </c>
      <c r="C17" s="7"/>
      <c r="D17" s="8">
        <v>162</v>
      </c>
      <c r="E17" s="8">
        <v>0</v>
      </c>
      <c r="F17" s="8">
        <v>162</v>
      </c>
      <c r="G17" s="8">
        <v>0</v>
      </c>
      <c r="H17" s="8">
        <v>0</v>
      </c>
    </row>
    <row r="18" spans="1:8" ht="18.75" customHeight="1">
      <c r="A18" s="131" t="s">
        <v>169</v>
      </c>
      <c r="B18" s="131"/>
      <c r="C18" s="15"/>
      <c r="D18" s="15"/>
      <c r="E18" s="15"/>
      <c r="F18" s="15"/>
      <c r="G18" s="15"/>
      <c r="H18" s="15"/>
    </row>
    <row r="19" spans="1:8" ht="18.75" customHeight="1">
      <c r="A19" s="7"/>
      <c r="B19" s="6" t="s">
        <v>176</v>
      </c>
      <c r="C19" s="20" t="s">
        <v>3</v>
      </c>
      <c r="D19" s="15">
        <v>126</v>
      </c>
      <c r="E19" s="15">
        <v>1</v>
      </c>
      <c r="F19" s="15">
        <v>125</v>
      </c>
      <c r="G19" s="15">
        <v>0</v>
      </c>
      <c r="H19" s="15">
        <v>0</v>
      </c>
    </row>
    <row r="20" spans="1:8" ht="18.75" customHeight="1">
      <c r="A20" s="19"/>
      <c r="B20" s="6" t="s">
        <v>129</v>
      </c>
      <c r="C20" s="20" t="s">
        <v>2</v>
      </c>
      <c r="D20" s="15">
        <v>80</v>
      </c>
      <c r="E20" s="15">
        <v>0</v>
      </c>
      <c r="F20" s="15">
        <v>80</v>
      </c>
      <c r="G20" s="15">
        <v>0</v>
      </c>
      <c r="H20" s="15">
        <v>0</v>
      </c>
    </row>
    <row r="21" spans="1:8" ht="18.75" customHeight="1">
      <c r="A21" s="19"/>
      <c r="B21" s="6" t="s">
        <v>110</v>
      </c>
      <c r="C21" s="20" t="s">
        <v>186</v>
      </c>
      <c r="D21" s="15">
        <v>77</v>
      </c>
      <c r="E21" s="15">
        <v>0</v>
      </c>
      <c r="F21" s="15">
        <v>77</v>
      </c>
      <c r="G21" s="15">
        <v>0</v>
      </c>
      <c r="H21" s="15">
        <v>0</v>
      </c>
    </row>
    <row r="22" spans="1:8" ht="18.75" customHeight="1">
      <c r="A22" s="19"/>
      <c r="B22" s="6" t="s">
        <v>26</v>
      </c>
      <c r="C22" s="20" t="s">
        <v>149</v>
      </c>
      <c r="D22" s="15">
        <v>66</v>
      </c>
      <c r="E22" s="15">
        <v>0</v>
      </c>
      <c r="F22" s="15">
        <v>66</v>
      </c>
      <c r="G22" s="15">
        <v>0</v>
      </c>
      <c r="H22" s="15">
        <v>0</v>
      </c>
    </row>
    <row r="23" spans="1:8" ht="18.75" customHeight="1">
      <c r="A23" s="19"/>
      <c r="B23" s="6" t="s">
        <v>64</v>
      </c>
      <c r="C23" s="20" t="s">
        <v>142</v>
      </c>
      <c r="D23" s="15">
        <v>42</v>
      </c>
      <c r="E23" s="15">
        <v>0</v>
      </c>
      <c r="F23" s="15">
        <v>42</v>
      </c>
      <c r="G23" s="15">
        <v>0</v>
      </c>
      <c r="H23" s="15">
        <v>0</v>
      </c>
    </row>
    <row r="24" spans="1:8" ht="18.75" customHeight="1">
      <c r="A24" s="19"/>
      <c r="B24" s="6" t="s">
        <v>23</v>
      </c>
      <c r="C24" s="20" t="s">
        <v>151</v>
      </c>
      <c r="D24" s="15">
        <v>40</v>
      </c>
      <c r="E24" s="15">
        <v>0</v>
      </c>
      <c r="F24" s="15">
        <v>40</v>
      </c>
      <c r="G24" s="15">
        <v>0</v>
      </c>
      <c r="H24" s="15">
        <v>0</v>
      </c>
    </row>
    <row r="25" spans="1:8" ht="18.75" customHeight="1">
      <c r="A25" s="19"/>
      <c r="B25" s="6" t="s">
        <v>89</v>
      </c>
      <c r="C25" s="20" t="s">
        <v>133</v>
      </c>
      <c r="D25" s="15">
        <v>40</v>
      </c>
      <c r="E25" s="15">
        <v>0</v>
      </c>
      <c r="F25" s="15">
        <v>40</v>
      </c>
      <c r="G25" s="15">
        <v>0</v>
      </c>
      <c r="H25" s="15">
        <v>0</v>
      </c>
    </row>
    <row r="26" spans="1:8" ht="18.75" customHeight="1">
      <c r="A26" s="19"/>
      <c r="B26" s="6" t="s">
        <v>182</v>
      </c>
      <c r="C26" s="20" t="s">
        <v>93</v>
      </c>
      <c r="D26" s="15">
        <v>34</v>
      </c>
      <c r="E26" s="15">
        <v>3</v>
      </c>
      <c r="F26" s="15">
        <v>31</v>
      </c>
      <c r="G26" s="15">
        <v>0</v>
      </c>
      <c r="H26" s="15">
        <v>0</v>
      </c>
    </row>
    <row r="27" spans="1:8" ht="18.75" customHeight="1">
      <c r="A27" s="19"/>
      <c r="B27" s="6" t="s">
        <v>82</v>
      </c>
      <c r="C27" s="20" t="s">
        <v>76</v>
      </c>
      <c r="D27" s="15">
        <v>31</v>
      </c>
      <c r="E27" s="15">
        <v>0</v>
      </c>
      <c r="F27" s="15">
        <v>31</v>
      </c>
      <c r="G27" s="15">
        <v>0</v>
      </c>
      <c r="H27" s="15">
        <v>0</v>
      </c>
    </row>
    <row r="28" spans="1:8" ht="18.75" customHeight="1">
      <c r="A28" s="19"/>
      <c r="B28" s="6" t="s">
        <v>159</v>
      </c>
      <c r="C28" s="20" t="s">
        <v>77</v>
      </c>
      <c r="D28" s="15">
        <v>30</v>
      </c>
      <c r="E28" s="15">
        <v>24</v>
      </c>
      <c r="F28" s="15">
        <v>6</v>
      </c>
      <c r="G28" s="15">
        <v>0</v>
      </c>
      <c r="H28" s="15">
        <v>0</v>
      </c>
    </row>
    <row r="29" spans="1:8" ht="18.75" customHeight="1">
      <c r="A29" s="19"/>
      <c r="B29" s="6" t="s">
        <v>97</v>
      </c>
      <c r="C29" s="20" t="s">
        <v>24</v>
      </c>
      <c r="D29" s="15">
        <v>25</v>
      </c>
      <c r="E29" s="15">
        <v>1</v>
      </c>
      <c r="F29" s="15">
        <v>24</v>
      </c>
      <c r="G29" s="15">
        <v>0</v>
      </c>
      <c r="H29" s="15">
        <v>0</v>
      </c>
    </row>
    <row r="30" spans="1:8" ht="18.75" customHeight="1">
      <c r="A30" s="19"/>
      <c r="B30" s="6" t="s">
        <v>85</v>
      </c>
      <c r="C30" s="20" t="s">
        <v>77</v>
      </c>
      <c r="D30" s="15">
        <v>14</v>
      </c>
      <c r="E30" s="15">
        <v>0</v>
      </c>
      <c r="F30" s="15">
        <v>14</v>
      </c>
      <c r="G30" s="15">
        <v>0</v>
      </c>
      <c r="H30" s="15">
        <v>0</v>
      </c>
    </row>
    <row r="31" spans="1:8" ht="18.75" customHeight="1">
      <c r="A31" s="19"/>
      <c r="B31" s="6" t="s">
        <v>164</v>
      </c>
      <c r="C31" s="20" t="s">
        <v>130</v>
      </c>
      <c r="D31" s="15">
        <v>12</v>
      </c>
      <c r="E31" s="15">
        <v>0</v>
      </c>
      <c r="F31" s="15">
        <v>12</v>
      </c>
      <c r="G31" s="15">
        <v>0</v>
      </c>
      <c r="H31" s="15">
        <v>0</v>
      </c>
    </row>
    <row r="32" spans="1:8" ht="18.75" customHeight="1">
      <c r="A32" s="19"/>
      <c r="B32" s="6" t="s">
        <v>84</v>
      </c>
      <c r="C32" s="20" t="s">
        <v>65</v>
      </c>
      <c r="D32" s="15">
        <v>12</v>
      </c>
      <c r="E32" s="15">
        <v>0</v>
      </c>
      <c r="F32" s="15">
        <v>8</v>
      </c>
      <c r="G32" s="15">
        <v>3</v>
      </c>
      <c r="H32" s="15">
        <v>1</v>
      </c>
    </row>
    <row r="33" spans="1:8" ht="18.75" customHeight="1">
      <c r="A33" s="19"/>
      <c r="B33" s="6" t="s">
        <v>86</v>
      </c>
      <c r="C33" s="20" t="s">
        <v>132</v>
      </c>
      <c r="D33" s="15">
        <v>12</v>
      </c>
      <c r="E33" s="15">
        <v>0</v>
      </c>
      <c r="F33" s="15">
        <v>12</v>
      </c>
      <c r="G33" s="15">
        <v>0</v>
      </c>
      <c r="H33" s="15">
        <v>0</v>
      </c>
    </row>
    <row r="34" spans="1:8" ht="18.75" customHeight="1">
      <c r="A34" s="19"/>
      <c r="B34" s="6" t="s">
        <v>1</v>
      </c>
      <c r="C34" s="20" t="s">
        <v>11</v>
      </c>
      <c r="D34" s="15">
        <v>12</v>
      </c>
      <c r="E34" s="15">
        <v>0</v>
      </c>
      <c r="F34" s="15">
        <v>12</v>
      </c>
      <c r="G34" s="15">
        <v>0</v>
      </c>
      <c r="H34" s="15">
        <v>0</v>
      </c>
    </row>
    <row r="35" spans="1:8" ht="18.75" customHeight="1">
      <c r="A35" s="19"/>
      <c r="B35" s="6" t="s">
        <v>68</v>
      </c>
      <c r="C35" s="20" t="s">
        <v>162</v>
      </c>
      <c r="D35" s="15">
        <v>12</v>
      </c>
      <c r="E35" s="15">
        <v>0</v>
      </c>
      <c r="F35" s="15">
        <v>12</v>
      </c>
      <c r="G35" s="15">
        <v>0</v>
      </c>
      <c r="H35" s="15">
        <v>0</v>
      </c>
    </row>
    <row r="36" spans="1:8" ht="18.75" customHeight="1">
      <c r="A36" s="19"/>
      <c r="B36" s="6" t="s">
        <v>148</v>
      </c>
      <c r="C36" s="20" t="s">
        <v>77</v>
      </c>
      <c r="D36" s="15">
        <v>10</v>
      </c>
      <c r="E36" s="15">
        <v>0</v>
      </c>
      <c r="F36" s="15">
        <v>10</v>
      </c>
      <c r="G36" s="15">
        <v>0</v>
      </c>
      <c r="H36" s="15">
        <v>0</v>
      </c>
    </row>
    <row r="37" spans="1:8" ht="18.75" customHeight="1">
      <c r="A37" s="19"/>
      <c r="B37" s="6" t="s">
        <v>43</v>
      </c>
      <c r="C37" s="20" t="s">
        <v>29</v>
      </c>
      <c r="D37" s="15">
        <v>9</v>
      </c>
      <c r="E37" s="15">
        <v>0</v>
      </c>
      <c r="F37" s="15">
        <v>9</v>
      </c>
      <c r="G37" s="15">
        <v>0</v>
      </c>
      <c r="H37" s="15">
        <v>0</v>
      </c>
    </row>
    <row r="38" spans="1:8" ht="18.75" customHeight="1">
      <c r="A38" s="19"/>
      <c r="B38" s="6" t="s">
        <v>7</v>
      </c>
      <c r="C38" s="20" t="s">
        <v>30</v>
      </c>
      <c r="D38" s="15">
        <v>9</v>
      </c>
      <c r="E38" s="15">
        <v>0</v>
      </c>
      <c r="F38" s="15">
        <v>7</v>
      </c>
      <c r="G38" s="15">
        <v>2</v>
      </c>
      <c r="H38" s="15">
        <v>0</v>
      </c>
    </row>
    <row r="39" spans="1:8" ht="18.75" customHeight="1">
      <c r="A39" s="19"/>
      <c r="B39" s="6" t="s">
        <v>118</v>
      </c>
      <c r="C39" s="20" t="s">
        <v>149</v>
      </c>
      <c r="D39" s="15">
        <v>9</v>
      </c>
      <c r="E39" s="15">
        <v>0</v>
      </c>
      <c r="F39" s="15">
        <v>9</v>
      </c>
      <c r="G39" s="15">
        <v>0</v>
      </c>
      <c r="H39" s="15">
        <v>0</v>
      </c>
    </row>
    <row r="40" spans="1:8" ht="18.75" customHeight="1">
      <c r="A40" s="19"/>
      <c r="B40" s="6" t="s">
        <v>160</v>
      </c>
      <c r="C40" s="20" t="s">
        <v>42</v>
      </c>
      <c r="D40" s="15">
        <v>8</v>
      </c>
      <c r="E40" s="15">
        <v>0</v>
      </c>
      <c r="F40" s="15">
        <v>8</v>
      </c>
      <c r="G40" s="15">
        <v>0</v>
      </c>
      <c r="H40" s="15">
        <v>0</v>
      </c>
    </row>
    <row r="41" spans="1:8" ht="18.75" customHeight="1">
      <c r="A41" s="19"/>
      <c r="B41" s="6" t="s">
        <v>303</v>
      </c>
      <c r="C41" s="20" t="s">
        <v>36</v>
      </c>
      <c r="D41" s="15">
        <v>8</v>
      </c>
      <c r="E41" s="15">
        <v>0</v>
      </c>
      <c r="F41" s="15">
        <v>8</v>
      </c>
      <c r="G41" s="15">
        <v>0</v>
      </c>
      <c r="H41" s="15">
        <v>0</v>
      </c>
    </row>
    <row r="42" spans="1:8" ht="18.75" customHeight="1">
      <c r="A42" s="19"/>
      <c r="B42" s="6" t="s">
        <v>47</v>
      </c>
      <c r="C42" s="20" t="s">
        <v>24</v>
      </c>
      <c r="D42" s="15">
        <v>8</v>
      </c>
      <c r="E42" s="15">
        <v>0</v>
      </c>
      <c r="F42" s="15">
        <v>8</v>
      </c>
      <c r="G42" s="15">
        <v>0</v>
      </c>
      <c r="H42" s="15">
        <v>0</v>
      </c>
    </row>
    <row r="43" spans="1:8" ht="18.75" customHeight="1">
      <c r="A43" s="19"/>
      <c r="B43" s="6" t="s">
        <v>38</v>
      </c>
      <c r="C43" s="20" t="s">
        <v>87</v>
      </c>
      <c r="D43" s="15">
        <v>8</v>
      </c>
      <c r="E43" s="15">
        <v>8</v>
      </c>
      <c r="F43" s="15">
        <v>0</v>
      </c>
      <c r="G43" s="15">
        <v>0</v>
      </c>
      <c r="H43" s="15">
        <v>0</v>
      </c>
    </row>
    <row r="44" spans="1:8" ht="18.75" customHeight="1">
      <c r="A44" s="19"/>
      <c r="B44" s="6" t="s">
        <v>167</v>
      </c>
      <c r="C44" s="20" t="s">
        <v>51</v>
      </c>
      <c r="D44" s="15">
        <v>8</v>
      </c>
      <c r="E44" s="15">
        <v>0</v>
      </c>
      <c r="F44" s="15">
        <v>8</v>
      </c>
      <c r="G44" s="15">
        <v>0</v>
      </c>
      <c r="H44" s="15">
        <v>0</v>
      </c>
    </row>
    <row r="45" spans="1:8" ht="18.75" customHeight="1">
      <c r="A45" s="19"/>
      <c r="B45" s="6" t="s">
        <v>153</v>
      </c>
      <c r="C45" s="20" t="s">
        <v>121</v>
      </c>
      <c r="D45" s="15">
        <v>8</v>
      </c>
      <c r="E45" s="15">
        <v>0</v>
      </c>
      <c r="F45" s="15">
        <v>8</v>
      </c>
      <c r="G45" s="15">
        <v>0</v>
      </c>
      <c r="H45" s="15">
        <v>0</v>
      </c>
    </row>
    <row r="46" spans="1:8" ht="18.75" customHeight="1">
      <c r="A46" s="19"/>
      <c r="B46" s="6" t="s">
        <v>96</v>
      </c>
      <c r="C46" s="20" t="s">
        <v>4</v>
      </c>
      <c r="D46" s="15">
        <v>7</v>
      </c>
      <c r="E46" s="15">
        <v>0</v>
      </c>
      <c r="F46" s="15">
        <v>7</v>
      </c>
      <c r="G46" s="15">
        <v>0</v>
      </c>
      <c r="H46" s="15">
        <v>0</v>
      </c>
    </row>
    <row r="47" spans="1:8" ht="18.75" customHeight="1">
      <c r="A47" s="19"/>
      <c r="B47" s="6" t="s">
        <v>289</v>
      </c>
      <c r="C47" s="20" t="s">
        <v>290</v>
      </c>
      <c r="D47" s="15">
        <v>7</v>
      </c>
      <c r="E47" s="15">
        <v>0</v>
      </c>
      <c r="F47" s="15">
        <v>7</v>
      </c>
      <c r="G47" s="15">
        <v>0</v>
      </c>
      <c r="H47" s="15">
        <v>0</v>
      </c>
    </row>
    <row r="48" spans="1:8" ht="18.75" customHeight="1">
      <c r="A48" s="19"/>
      <c r="B48" s="6" t="s">
        <v>143</v>
      </c>
      <c r="C48" s="20" t="s">
        <v>184</v>
      </c>
      <c r="D48" s="15">
        <v>7</v>
      </c>
      <c r="E48" s="15">
        <v>0</v>
      </c>
      <c r="F48" s="15">
        <v>7</v>
      </c>
      <c r="G48" s="15">
        <v>0</v>
      </c>
      <c r="H48" s="15">
        <v>0</v>
      </c>
    </row>
    <row r="49" spans="1:8" ht="18.75" customHeight="1">
      <c r="A49" s="19"/>
      <c r="B49" s="6" t="s">
        <v>163</v>
      </c>
      <c r="C49" s="20" t="s">
        <v>166</v>
      </c>
      <c r="D49" s="15">
        <v>6</v>
      </c>
      <c r="E49" s="15">
        <v>0</v>
      </c>
      <c r="F49" s="15">
        <v>6</v>
      </c>
      <c r="G49" s="15">
        <v>0</v>
      </c>
      <c r="H49" s="15">
        <v>0</v>
      </c>
    </row>
    <row r="50" spans="1:8" ht="18.75" customHeight="1">
      <c r="A50" s="19"/>
      <c r="B50" s="6" t="s">
        <v>53</v>
      </c>
      <c r="C50" s="20" t="s">
        <v>177</v>
      </c>
      <c r="D50" s="15">
        <v>6</v>
      </c>
      <c r="E50" s="15">
        <v>0</v>
      </c>
      <c r="F50" s="15">
        <v>0</v>
      </c>
      <c r="G50" s="15">
        <v>0</v>
      </c>
      <c r="H50" s="15">
        <v>6</v>
      </c>
    </row>
    <row r="51" spans="1:8" ht="18.75" customHeight="1">
      <c r="A51" s="19"/>
      <c r="B51" s="6" t="s">
        <v>63</v>
      </c>
      <c r="C51" s="20" t="s">
        <v>70</v>
      </c>
      <c r="D51" s="15">
        <v>6</v>
      </c>
      <c r="E51" s="15">
        <v>0</v>
      </c>
      <c r="F51" s="15">
        <v>6</v>
      </c>
      <c r="G51" s="15">
        <v>0</v>
      </c>
      <c r="H51" s="15">
        <v>0</v>
      </c>
    </row>
    <row r="52" spans="1:8" ht="18.75" customHeight="1">
      <c r="A52" s="19"/>
      <c r="B52" s="6" t="s">
        <v>103</v>
      </c>
      <c r="C52" s="20" t="s">
        <v>183</v>
      </c>
      <c r="D52" s="15">
        <v>6</v>
      </c>
      <c r="E52" s="15">
        <v>0</v>
      </c>
      <c r="F52" s="15">
        <v>4</v>
      </c>
      <c r="G52" s="15">
        <v>0</v>
      </c>
      <c r="H52" s="15">
        <v>2</v>
      </c>
    </row>
    <row r="53" spans="1:8" ht="18.75" customHeight="1">
      <c r="A53" s="19"/>
      <c r="B53" s="6" t="s">
        <v>124</v>
      </c>
      <c r="C53" s="20" t="s">
        <v>33</v>
      </c>
      <c r="D53" s="15">
        <v>6</v>
      </c>
      <c r="E53" s="15">
        <v>0</v>
      </c>
      <c r="F53" s="15">
        <v>0</v>
      </c>
      <c r="G53" s="15">
        <v>6</v>
      </c>
      <c r="H53" s="15">
        <v>0</v>
      </c>
    </row>
    <row r="54" spans="1:8" ht="18.75" customHeight="1">
      <c r="A54" s="19"/>
      <c r="B54" s="6" t="s">
        <v>188</v>
      </c>
      <c r="C54" s="20" t="s">
        <v>123</v>
      </c>
      <c r="D54" s="15">
        <v>6</v>
      </c>
      <c r="E54" s="15">
        <v>0</v>
      </c>
      <c r="F54" s="15">
        <v>6</v>
      </c>
      <c r="G54" s="15">
        <v>0</v>
      </c>
      <c r="H54" s="15">
        <v>0</v>
      </c>
    </row>
    <row r="55" spans="1:8" ht="18.75" customHeight="1">
      <c r="A55" s="19"/>
      <c r="B55" s="6" t="s">
        <v>104</v>
      </c>
      <c r="C55" s="20" t="s">
        <v>36</v>
      </c>
      <c r="D55" s="15">
        <v>6</v>
      </c>
      <c r="E55" s="15">
        <v>0</v>
      </c>
      <c r="F55" s="15">
        <v>6</v>
      </c>
      <c r="G55" s="15">
        <v>0</v>
      </c>
      <c r="H55" s="15">
        <v>0</v>
      </c>
    </row>
    <row r="56" spans="1:8" ht="18.75" customHeight="1">
      <c r="A56" s="19"/>
      <c r="B56" s="6" t="s">
        <v>91</v>
      </c>
      <c r="C56" s="20" t="s">
        <v>4</v>
      </c>
      <c r="D56" s="15">
        <v>6</v>
      </c>
      <c r="E56" s="15">
        <v>0</v>
      </c>
      <c r="F56" s="15">
        <v>6</v>
      </c>
      <c r="G56" s="15">
        <v>0</v>
      </c>
      <c r="H56" s="15">
        <v>0</v>
      </c>
    </row>
    <row r="57" spans="1:8" ht="18.75" customHeight="1">
      <c r="A57" s="19"/>
      <c r="B57" s="6" t="s">
        <v>294</v>
      </c>
      <c r="C57" s="20" t="s">
        <v>11</v>
      </c>
      <c r="D57" s="15">
        <v>6</v>
      </c>
      <c r="E57" s="15">
        <v>0</v>
      </c>
      <c r="F57" s="15">
        <v>6</v>
      </c>
      <c r="G57" s="15">
        <v>0</v>
      </c>
      <c r="H57" s="15">
        <v>0</v>
      </c>
    </row>
    <row r="58" spans="1:8" ht="18.75" customHeight="1">
      <c r="A58" s="19"/>
      <c r="B58" s="6" t="s">
        <v>154</v>
      </c>
      <c r="C58" s="20" t="s">
        <v>66</v>
      </c>
      <c r="D58" s="15">
        <v>5</v>
      </c>
      <c r="E58" s="15">
        <v>1</v>
      </c>
      <c r="F58" s="15">
        <v>4</v>
      </c>
      <c r="G58" s="15">
        <v>0</v>
      </c>
      <c r="H58" s="15">
        <v>0</v>
      </c>
    </row>
    <row r="59" spans="1:8" ht="18.75" customHeight="1">
      <c r="A59" s="19"/>
      <c r="B59" s="6" t="s">
        <v>57</v>
      </c>
      <c r="C59" s="20" t="s">
        <v>140</v>
      </c>
      <c r="D59" s="15">
        <v>5</v>
      </c>
      <c r="E59" s="15">
        <v>3</v>
      </c>
      <c r="F59" s="15">
        <v>2</v>
      </c>
      <c r="G59" s="15">
        <v>0</v>
      </c>
      <c r="H59" s="15">
        <v>0</v>
      </c>
    </row>
    <row r="60" spans="1:8" ht="18.75" customHeight="1">
      <c r="A60" s="19"/>
      <c r="B60" s="6" t="s">
        <v>185</v>
      </c>
      <c r="C60" s="20" t="s">
        <v>70</v>
      </c>
      <c r="D60" s="15">
        <v>5</v>
      </c>
      <c r="E60" s="15">
        <v>0</v>
      </c>
      <c r="F60" s="15">
        <v>5</v>
      </c>
      <c r="G60" s="15">
        <v>0</v>
      </c>
      <c r="H60" s="15">
        <v>0</v>
      </c>
    </row>
    <row r="61" spans="1:8" ht="18.75" customHeight="1">
      <c r="A61" s="19"/>
      <c r="B61" s="6" t="s">
        <v>145</v>
      </c>
      <c r="C61" s="20" t="s">
        <v>42</v>
      </c>
      <c r="D61" s="15">
        <v>5</v>
      </c>
      <c r="E61" s="15">
        <v>1</v>
      </c>
      <c r="F61" s="15">
        <v>2</v>
      </c>
      <c r="G61" s="15">
        <v>0</v>
      </c>
      <c r="H61" s="15">
        <v>2</v>
      </c>
    </row>
    <row r="62" spans="1:8" ht="18.75" customHeight="1">
      <c r="A62" s="19"/>
      <c r="B62" s="6" t="s">
        <v>75</v>
      </c>
      <c r="C62" s="20" t="s">
        <v>10</v>
      </c>
      <c r="D62" s="15">
        <v>5</v>
      </c>
      <c r="E62" s="15">
        <v>0</v>
      </c>
      <c r="F62" s="15">
        <v>0</v>
      </c>
      <c r="G62" s="15">
        <v>0</v>
      </c>
      <c r="H62" s="15">
        <v>5</v>
      </c>
    </row>
    <row r="63" spans="1:8" ht="18.75" customHeight="1">
      <c r="A63" s="19"/>
      <c r="B63" s="6" t="s">
        <v>131</v>
      </c>
      <c r="C63" s="20" t="s">
        <v>88</v>
      </c>
      <c r="D63" s="15">
        <v>5</v>
      </c>
      <c r="E63" s="15">
        <v>0</v>
      </c>
      <c r="F63" s="15">
        <v>5</v>
      </c>
      <c r="G63" s="15">
        <v>0</v>
      </c>
      <c r="H63" s="15">
        <v>0</v>
      </c>
    </row>
    <row r="64" spans="1:8" ht="18.75" customHeight="1">
      <c r="A64" s="19"/>
      <c r="B64" s="6" t="s">
        <v>287</v>
      </c>
      <c r="C64" s="20" t="s">
        <v>4</v>
      </c>
      <c r="D64" s="15">
        <v>5</v>
      </c>
      <c r="E64" s="15">
        <v>0</v>
      </c>
      <c r="F64" s="15">
        <v>5</v>
      </c>
      <c r="G64" s="15">
        <v>0</v>
      </c>
      <c r="H64" s="15">
        <v>0</v>
      </c>
    </row>
    <row r="65" spans="1:8" ht="18.75" customHeight="1">
      <c r="A65" s="19"/>
      <c r="B65" s="6" t="s">
        <v>78</v>
      </c>
      <c r="C65" s="20" t="s">
        <v>37</v>
      </c>
      <c r="D65" s="15">
        <v>5</v>
      </c>
      <c r="E65" s="15">
        <v>0</v>
      </c>
      <c r="F65" s="15">
        <v>5</v>
      </c>
      <c r="G65" s="15">
        <v>0</v>
      </c>
      <c r="H65" s="15">
        <v>0</v>
      </c>
    </row>
    <row r="66" spans="1:8" ht="18.75" customHeight="1">
      <c r="A66" s="19"/>
      <c r="B66" s="6" t="s">
        <v>102</v>
      </c>
      <c r="C66" s="20" t="s">
        <v>172</v>
      </c>
      <c r="D66" s="15">
        <v>5</v>
      </c>
      <c r="E66" s="15">
        <v>0</v>
      </c>
      <c r="F66" s="15">
        <v>5</v>
      </c>
      <c r="G66" s="15">
        <v>0</v>
      </c>
      <c r="H66" s="15">
        <v>0</v>
      </c>
    </row>
    <row r="67" spans="1:8" ht="18.75" customHeight="1">
      <c r="A67" s="19"/>
      <c r="B67" s="6" t="s">
        <v>299</v>
      </c>
      <c r="C67" s="20" t="s">
        <v>300</v>
      </c>
      <c r="D67" s="15">
        <v>5</v>
      </c>
      <c r="E67" s="15">
        <v>0</v>
      </c>
      <c r="F67" s="15">
        <v>5</v>
      </c>
      <c r="G67" s="15">
        <v>0</v>
      </c>
      <c r="H67" s="15">
        <v>0</v>
      </c>
    </row>
    <row r="68" spans="1:8" ht="18.75" customHeight="1">
      <c r="A68" s="19"/>
      <c r="B68" s="6" t="s">
        <v>156</v>
      </c>
      <c r="C68" s="20" t="s">
        <v>66</v>
      </c>
      <c r="D68" s="15">
        <v>4</v>
      </c>
      <c r="E68" s="15">
        <v>0</v>
      </c>
      <c r="F68" s="15">
        <v>3</v>
      </c>
      <c r="G68" s="15">
        <v>1</v>
      </c>
      <c r="H68" s="15">
        <v>0</v>
      </c>
    </row>
    <row r="69" spans="1:8" ht="18.75" customHeight="1">
      <c r="A69" s="19"/>
      <c r="B69" s="6" t="s">
        <v>40</v>
      </c>
      <c r="C69" s="20" t="s">
        <v>93</v>
      </c>
      <c r="D69" s="15">
        <v>4</v>
      </c>
      <c r="E69" s="15">
        <v>1</v>
      </c>
      <c r="F69" s="15">
        <v>3</v>
      </c>
      <c r="G69" s="15">
        <v>0</v>
      </c>
      <c r="H69" s="15">
        <v>0</v>
      </c>
    </row>
    <row r="70" spans="1:8" ht="18.75" customHeight="1">
      <c r="A70" s="19"/>
      <c r="B70" s="6" t="s">
        <v>281</v>
      </c>
      <c r="C70" s="20" t="s">
        <v>42</v>
      </c>
      <c r="D70" s="15">
        <v>4</v>
      </c>
      <c r="E70" s="15">
        <v>2</v>
      </c>
      <c r="F70" s="15">
        <v>1</v>
      </c>
      <c r="G70" s="15">
        <v>1</v>
      </c>
      <c r="H70" s="15">
        <v>0</v>
      </c>
    </row>
    <row r="71" spans="1:8" ht="18.75" customHeight="1">
      <c r="A71" s="19"/>
      <c r="B71" s="6" t="s">
        <v>152</v>
      </c>
      <c r="C71" s="20" t="s">
        <v>178</v>
      </c>
      <c r="D71" s="15">
        <v>4</v>
      </c>
      <c r="E71" s="15">
        <v>0</v>
      </c>
      <c r="F71" s="15">
        <v>0</v>
      </c>
      <c r="G71" s="15">
        <v>4</v>
      </c>
      <c r="H71" s="15">
        <v>0</v>
      </c>
    </row>
    <row r="72" spans="1:8" ht="18.75" customHeight="1">
      <c r="A72" s="19"/>
      <c r="B72" s="6" t="s">
        <v>41</v>
      </c>
      <c r="C72" s="20" t="s">
        <v>119</v>
      </c>
      <c r="D72" s="15">
        <v>4</v>
      </c>
      <c r="E72" s="15">
        <v>0</v>
      </c>
      <c r="F72" s="15">
        <v>4</v>
      </c>
      <c r="G72" s="15">
        <v>0</v>
      </c>
      <c r="H72" s="15">
        <v>0</v>
      </c>
    </row>
    <row r="73" spans="1:8" ht="18.75" customHeight="1">
      <c r="A73" s="19"/>
      <c r="B73" s="6" t="s">
        <v>175</v>
      </c>
      <c r="C73" s="20" t="s">
        <v>24</v>
      </c>
      <c r="D73" s="15">
        <v>4</v>
      </c>
      <c r="E73" s="15">
        <v>0</v>
      </c>
      <c r="F73" s="15">
        <v>4</v>
      </c>
      <c r="G73" s="15">
        <v>0</v>
      </c>
      <c r="H73" s="15">
        <v>0</v>
      </c>
    </row>
    <row r="74" spans="1:8" ht="18.75" customHeight="1">
      <c r="A74" s="19"/>
      <c r="B74" s="6" t="s">
        <v>39</v>
      </c>
      <c r="C74" s="20" t="s">
        <v>138</v>
      </c>
      <c r="D74" s="15">
        <v>4</v>
      </c>
      <c r="E74" s="15">
        <v>0</v>
      </c>
      <c r="F74" s="15">
        <v>4</v>
      </c>
      <c r="G74" s="15">
        <v>0</v>
      </c>
      <c r="H74" s="15">
        <v>0</v>
      </c>
    </row>
    <row r="75" spans="1:8" ht="18.75" customHeight="1">
      <c r="A75" s="19"/>
      <c r="B75" s="6" t="s">
        <v>20</v>
      </c>
      <c r="C75" s="20" t="s">
        <v>136</v>
      </c>
      <c r="D75" s="15">
        <v>3</v>
      </c>
      <c r="E75" s="15">
        <v>0</v>
      </c>
      <c r="F75" s="15">
        <v>3</v>
      </c>
      <c r="G75" s="15">
        <v>0</v>
      </c>
      <c r="H75" s="15">
        <v>0</v>
      </c>
    </row>
    <row r="76" spans="1:8" ht="18.75" customHeight="1">
      <c r="A76" s="19"/>
      <c r="B76" s="6" t="s">
        <v>125</v>
      </c>
      <c r="C76" s="20" t="s">
        <v>62</v>
      </c>
      <c r="D76" s="15">
        <v>3</v>
      </c>
      <c r="E76" s="15">
        <v>0</v>
      </c>
      <c r="F76" s="15">
        <v>3</v>
      </c>
      <c r="G76" s="15">
        <v>0</v>
      </c>
      <c r="H76" s="15">
        <v>0</v>
      </c>
    </row>
    <row r="77" spans="1:8" ht="18.75" customHeight="1">
      <c r="A77" s="19"/>
      <c r="B77" s="6" t="s">
        <v>274</v>
      </c>
      <c r="C77" s="20" t="s">
        <v>93</v>
      </c>
      <c r="D77" s="15">
        <v>3</v>
      </c>
      <c r="E77" s="15">
        <v>1</v>
      </c>
      <c r="F77" s="15">
        <v>2</v>
      </c>
      <c r="G77" s="15">
        <v>0</v>
      </c>
      <c r="H77" s="15">
        <v>0</v>
      </c>
    </row>
    <row r="78" spans="1:8" ht="18.75" customHeight="1">
      <c r="A78" s="19"/>
      <c r="B78" s="6" t="s">
        <v>128</v>
      </c>
      <c r="C78" s="20" t="s">
        <v>12</v>
      </c>
      <c r="D78" s="15">
        <v>3</v>
      </c>
      <c r="E78" s="15">
        <v>0</v>
      </c>
      <c r="F78" s="15">
        <v>0</v>
      </c>
      <c r="G78" s="15">
        <v>1</v>
      </c>
      <c r="H78" s="15">
        <v>2</v>
      </c>
    </row>
    <row r="79" spans="1:8" ht="18.75" customHeight="1">
      <c r="A79" s="19"/>
      <c r="B79" s="6" t="s">
        <v>156</v>
      </c>
      <c r="C79" s="20" t="s">
        <v>17</v>
      </c>
      <c r="D79" s="15">
        <v>3</v>
      </c>
      <c r="E79" s="15">
        <v>0</v>
      </c>
      <c r="F79" s="15">
        <v>3</v>
      </c>
      <c r="G79" s="15">
        <v>0</v>
      </c>
      <c r="H79" s="15">
        <v>0</v>
      </c>
    </row>
    <row r="80" spans="1:8" ht="18.75" customHeight="1">
      <c r="A80" s="19"/>
      <c r="B80" s="6" t="s">
        <v>108</v>
      </c>
      <c r="C80" s="20" t="s">
        <v>150</v>
      </c>
      <c r="D80" s="15">
        <v>3</v>
      </c>
      <c r="E80" s="15">
        <v>1</v>
      </c>
      <c r="F80" s="15">
        <v>0</v>
      </c>
      <c r="G80" s="15">
        <v>0</v>
      </c>
      <c r="H80" s="15">
        <v>2</v>
      </c>
    </row>
    <row r="81" spans="1:8" ht="18.75" customHeight="1">
      <c r="A81" s="19"/>
      <c r="B81" s="6" t="s">
        <v>90</v>
      </c>
      <c r="C81" s="20" t="s">
        <v>33</v>
      </c>
      <c r="D81" s="15">
        <v>3</v>
      </c>
      <c r="E81" s="15">
        <v>0</v>
      </c>
      <c r="F81" s="15">
        <v>0</v>
      </c>
      <c r="G81" s="15">
        <v>0</v>
      </c>
      <c r="H81" s="15">
        <v>3</v>
      </c>
    </row>
    <row r="82" spans="1:8" ht="18.75" customHeight="1">
      <c r="A82" s="19"/>
      <c r="B82" s="6" t="s">
        <v>304</v>
      </c>
      <c r="C82" s="20" t="s">
        <v>4</v>
      </c>
      <c r="D82" s="15">
        <v>3</v>
      </c>
      <c r="E82" s="15">
        <v>0</v>
      </c>
      <c r="F82" s="15">
        <v>3</v>
      </c>
      <c r="G82" s="15">
        <v>0</v>
      </c>
      <c r="H82" s="15">
        <v>0</v>
      </c>
    </row>
    <row r="83" spans="1:8" ht="18.75" customHeight="1">
      <c r="A83" s="19"/>
      <c r="B83" s="6" t="s">
        <v>18</v>
      </c>
      <c r="C83" s="20" t="s">
        <v>11</v>
      </c>
      <c r="D83" s="15">
        <v>3</v>
      </c>
      <c r="E83" s="15">
        <v>0</v>
      </c>
      <c r="F83" s="15">
        <v>3</v>
      </c>
      <c r="G83" s="15">
        <v>0</v>
      </c>
      <c r="H83" s="15">
        <v>0</v>
      </c>
    </row>
    <row r="84" spans="1:8" ht="18.75" customHeight="1">
      <c r="A84" s="19"/>
      <c r="B84" s="6" t="s">
        <v>147</v>
      </c>
      <c r="C84" s="20" t="s">
        <v>192</v>
      </c>
      <c r="D84" s="15">
        <v>2</v>
      </c>
      <c r="E84" s="15">
        <v>0</v>
      </c>
      <c r="F84" s="15">
        <v>2</v>
      </c>
      <c r="G84" s="15">
        <v>0</v>
      </c>
      <c r="H84" s="15">
        <v>0</v>
      </c>
    </row>
    <row r="85" spans="1:8" ht="18.75" customHeight="1">
      <c r="A85" s="19"/>
      <c r="B85" s="6" t="s">
        <v>305</v>
      </c>
      <c r="C85" s="20" t="s">
        <v>306</v>
      </c>
      <c r="D85" s="15">
        <v>2</v>
      </c>
      <c r="E85" s="15">
        <v>0</v>
      </c>
      <c r="F85" s="15">
        <v>2</v>
      </c>
      <c r="G85" s="15">
        <v>0</v>
      </c>
      <c r="H85" s="15">
        <v>0</v>
      </c>
    </row>
    <row r="86" spans="1:8" ht="18.75" customHeight="1">
      <c r="A86" s="19"/>
      <c r="B86" s="6" t="s">
        <v>155</v>
      </c>
      <c r="C86" s="20" t="s">
        <v>70</v>
      </c>
      <c r="D86" s="15">
        <v>2</v>
      </c>
      <c r="E86" s="15">
        <v>0</v>
      </c>
      <c r="F86" s="15">
        <v>2</v>
      </c>
      <c r="G86" s="15">
        <v>0</v>
      </c>
      <c r="H86" s="15">
        <v>0</v>
      </c>
    </row>
    <row r="87" spans="1:8" ht="18.75" customHeight="1">
      <c r="A87" s="19"/>
      <c r="B87" s="6" t="s">
        <v>31</v>
      </c>
      <c r="C87" s="20" t="s">
        <v>19</v>
      </c>
      <c r="D87" s="15">
        <v>2</v>
      </c>
      <c r="E87" s="15">
        <v>0</v>
      </c>
      <c r="F87" s="15">
        <v>2</v>
      </c>
      <c r="G87" s="15">
        <v>0</v>
      </c>
      <c r="H87" s="15">
        <v>0</v>
      </c>
    </row>
    <row r="88" spans="1:8" ht="18.75" customHeight="1">
      <c r="A88" s="19"/>
      <c r="B88" s="6" t="s">
        <v>48</v>
      </c>
      <c r="C88" s="20" t="s">
        <v>88</v>
      </c>
      <c r="D88" s="15">
        <v>2</v>
      </c>
      <c r="E88" s="15">
        <v>0</v>
      </c>
      <c r="F88" s="15">
        <v>2</v>
      </c>
      <c r="G88" s="15">
        <v>0</v>
      </c>
      <c r="H88" s="15">
        <v>0</v>
      </c>
    </row>
    <row r="89" spans="1:8" ht="18.75" customHeight="1">
      <c r="A89" s="19"/>
      <c r="B89" s="6" t="s">
        <v>181</v>
      </c>
      <c r="C89" s="20" t="s">
        <v>46</v>
      </c>
      <c r="D89" s="15">
        <v>2</v>
      </c>
      <c r="E89" s="15">
        <v>1</v>
      </c>
      <c r="F89" s="15">
        <v>1</v>
      </c>
      <c r="G89" s="15">
        <v>0</v>
      </c>
      <c r="H89" s="15">
        <v>0</v>
      </c>
    </row>
    <row r="90" spans="1:8" ht="18.75" customHeight="1">
      <c r="A90" s="19"/>
      <c r="B90" s="6" t="s">
        <v>189</v>
      </c>
      <c r="C90" s="20" t="s">
        <v>161</v>
      </c>
      <c r="D90" s="15">
        <v>2</v>
      </c>
      <c r="E90" s="15">
        <v>0</v>
      </c>
      <c r="F90" s="15">
        <v>2</v>
      </c>
      <c r="G90" s="15">
        <v>0</v>
      </c>
      <c r="H90" s="15">
        <v>0</v>
      </c>
    </row>
    <row r="91" spans="1:8" ht="18.75" customHeight="1">
      <c r="A91" s="19"/>
      <c r="B91" s="6" t="s">
        <v>282</v>
      </c>
      <c r="C91" s="20" t="s">
        <v>283</v>
      </c>
      <c r="D91" s="15">
        <v>2</v>
      </c>
      <c r="E91" s="15">
        <v>0</v>
      </c>
      <c r="F91" s="15">
        <v>2</v>
      </c>
      <c r="G91" s="15">
        <v>0</v>
      </c>
      <c r="H91" s="15">
        <v>0</v>
      </c>
    </row>
    <row r="92" spans="1:8" ht="18.75" customHeight="1">
      <c r="A92" s="19"/>
      <c r="B92" s="6" t="s">
        <v>113</v>
      </c>
      <c r="C92" s="20" t="s">
        <v>56</v>
      </c>
      <c r="D92" s="15">
        <v>2</v>
      </c>
      <c r="E92" s="15">
        <v>0</v>
      </c>
      <c r="F92" s="15">
        <v>2</v>
      </c>
      <c r="G92" s="15">
        <v>0</v>
      </c>
      <c r="H92" s="15">
        <v>0</v>
      </c>
    </row>
    <row r="93" spans="1:8" ht="18.75" customHeight="1">
      <c r="A93" s="19"/>
      <c r="B93" s="6" t="s">
        <v>61</v>
      </c>
      <c r="C93" s="20" t="s">
        <v>77</v>
      </c>
      <c r="D93" s="15">
        <v>2</v>
      </c>
      <c r="E93" s="15">
        <v>1</v>
      </c>
      <c r="F93" s="15">
        <v>1</v>
      </c>
      <c r="G93" s="15">
        <v>0</v>
      </c>
      <c r="H93" s="15">
        <v>0</v>
      </c>
    </row>
    <row r="94" spans="1:8" ht="18.75" customHeight="1">
      <c r="A94" s="19"/>
      <c r="B94" s="6" t="s">
        <v>109</v>
      </c>
      <c r="C94" s="20" t="s">
        <v>151</v>
      </c>
      <c r="D94" s="15">
        <v>2</v>
      </c>
      <c r="E94" s="15">
        <v>0</v>
      </c>
      <c r="F94" s="15">
        <v>2</v>
      </c>
      <c r="G94" s="15">
        <v>0</v>
      </c>
      <c r="H94" s="15">
        <v>0</v>
      </c>
    </row>
    <row r="95" spans="1:8" ht="18.75" customHeight="1">
      <c r="A95" s="19"/>
      <c r="B95" s="6" t="s">
        <v>288</v>
      </c>
      <c r="C95" s="20" t="s">
        <v>132</v>
      </c>
      <c r="D95" s="15">
        <v>2</v>
      </c>
      <c r="E95" s="15">
        <v>0</v>
      </c>
      <c r="F95" s="15">
        <v>2</v>
      </c>
      <c r="G95" s="15">
        <v>0</v>
      </c>
      <c r="H95" s="15">
        <v>0</v>
      </c>
    </row>
    <row r="96" spans="1:8" ht="18.75" customHeight="1">
      <c r="A96" s="19"/>
      <c r="B96" s="6" t="s">
        <v>187</v>
      </c>
      <c r="C96" s="20" t="s">
        <v>51</v>
      </c>
      <c r="D96" s="15">
        <v>2</v>
      </c>
      <c r="E96" s="15">
        <v>0</v>
      </c>
      <c r="F96" s="15">
        <v>2</v>
      </c>
      <c r="G96" s="15">
        <v>0</v>
      </c>
      <c r="H96" s="15">
        <v>0</v>
      </c>
    </row>
    <row r="97" spans="1:8" ht="18.75" customHeight="1">
      <c r="A97" s="19"/>
      <c r="B97" s="6" t="s">
        <v>295</v>
      </c>
      <c r="C97" s="20" t="s">
        <v>37</v>
      </c>
      <c r="D97" s="15">
        <v>2</v>
      </c>
      <c r="E97" s="15">
        <v>0</v>
      </c>
      <c r="F97" s="15">
        <v>2</v>
      </c>
      <c r="G97" s="15">
        <v>0</v>
      </c>
      <c r="H97" s="15">
        <v>0</v>
      </c>
    </row>
    <row r="98" spans="1:8" ht="18.75" customHeight="1">
      <c r="A98" s="19"/>
      <c r="B98" s="6" t="s">
        <v>34</v>
      </c>
      <c r="C98" s="20" t="s">
        <v>37</v>
      </c>
      <c r="D98" s="15">
        <v>2</v>
      </c>
      <c r="E98" s="15">
        <v>0</v>
      </c>
      <c r="F98" s="15">
        <v>2</v>
      </c>
      <c r="G98" s="15">
        <v>0</v>
      </c>
      <c r="H98" s="15">
        <v>0</v>
      </c>
    </row>
    <row r="99" spans="1:8" ht="18.75" customHeight="1">
      <c r="A99" s="19"/>
      <c r="B99" s="6" t="s">
        <v>106</v>
      </c>
      <c r="C99" s="20" t="s">
        <v>80</v>
      </c>
      <c r="D99" s="15">
        <v>2</v>
      </c>
      <c r="E99" s="15">
        <v>0</v>
      </c>
      <c r="F99" s="15">
        <v>2</v>
      </c>
      <c r="G99" s="15">
        <v>0</v>
      </c>
      <c r="H99" s="15">
        <v>0</v>
      </c>
    </row>
    <row r="100" spans="1:8" ht="18.75" customHeight="1">
      <c r="A100" s="19"/>
      <c r="B100" s="6" t="s">
        <v>297</v>
      </c>
      <c r="C100" s="20" t="s">
        <v>298</v>
      </c>
      <c r="D100" s="15">
        <v>2</v>
      </c>
      <c r="E100" s="15">
        <v>0</v>
      </c>
      <c r="F100" s="15">
        <v>2</v>
      </c>
      <c r="G100" s="15">
        <v>0</v>
      </c>
      <c r="H100" s="15">
        <v>0</v>
      </c>
    </row>
    <row r="101" spans="1:8" ht="18.75" customHeight="1">
      <c r="A101" s="19"/>
      <c r="B101" s="6" t="s">
        <v>120</v>
      </c>
      <c r="C101" s="20" t="s">
        <v>100</v>
      </c>
      <c r="D101" s="15">
        <v>1</v>
      </c>
      <c r="E101" s="15">
        <v>0</v>
      </c>
      <c r="F101" s="15">
        <v>0</v>
      </c>
      <c r="G101" s="15">
        <v>0</v>
      </c>
      <c r="H101" s="15">
        <v>1</v>
      </c>
    </row>
    <row r="102" spans="1:8" ht="18.75" customHeight="1">
      <c r="A102" s="19"/>
      <c r="B102" s="6" t="s">
        <v>307</v>
      </c>
      <c r="C102" s="20" t="s">
        <v>100</v>
      </c>
      <c r="D102" s="15">
        <v>1</v>
      </c>
      <c r="E102" s="15">
        <v>0</v>
      </c>
      <c r="F102" s="15">
        <v>1</v>
      </c>
      <c r="G102" s="15">
        <v>0</v>
      </c>
      <c r="H102" s="15">
        <v>0</v>
      </c>
    </row>
    <row r="103" spans="1:8" ht="18.75" customHeight="1">
      <c r="A103" s="19"/>
      <c r="B103" s="6" t="s">
        <v>194</v>
      </c>
      <c r="C103" s="20" t="s">
        <v>100</v>
      </c>
      <c r="D103" s="15">
        <v>1</v>
      </c>
      <c r="E103" s="15">
        <v>0</v>
      </c>
      <c r="F103" s="15">
        <v>0</v>
      </c>
      <c r="G103" s="15">
        <v>0</v>
      </c>
      <c r="H103" s="15">
        <v>1</v>
      </c>
    </row>
    <row r="104" spans="1:8" ht="18.75" customHeight="1">
      <c r="A104" s="19"/>
      <c r="B104" s="6" t="s">
        <v>5</v>
      </c>
      <c r="C104" s="20" t="s">
        <v>192</v>
      </c>
      <c r="D104" s="15">
        <v>1</v>
      </c>
      <c r="E104" s="15">
        <v>0</v>
      </c>
      <c r="F104" s="15">
        <v>1</v>
      </c>
      <c r="G104" s="15">
        <v>0</v>
      </c>
      <c r="H104" s="15">
        <v>0</v>
      </c>
    </row>
    <row r="105" spans="1:8" ht="18.75" customHeight="1">
      <c r="A105" s="19"/>
      <c r="B105" s="6" t="s">
        <v>21</v>
      </c>
      <c r="C105" s="20" t="s">
        <v>174</v>
      </c>
      <c r="D105" s="15">
        <v>1</v>
      </c>
      <c r="E105" s="15">
        <v>0</v>
      </c>
      <c r="F105" s="15">
        <v>1</v>
      </c>
      <c r="G105" s="15">
        <v>0</v>
      </c>
      <c r="H105" s="15">
        <v>0</v>
      </c>
    </row>
    <row r="106" spans="1:8" ht="18.75" customHeight="1">
      <c r="A106" s="19"/>
      <c r="B106" s="6" t="s">
        <v>20</v>
      </c>
      <c r="C106" s="20" t="s">
        <v>308</v>
      </c>
      <c r="D106" s="15">
        <v>1</v>
      </c>
      <c r="E106" s="15">
        <v>0</v>
      </c>
      <c r="F106" s="15">
        <v>1</v>
      </c>
      <c r="G106" s="15">
        <v>0</v>
      </c>
      <c r="H106" s="15">
        <v>0</v>
      </c>
    </row>
    <row r="107" spans="1:8" ht="18.75" customHeight="1">
      <c r="A107" s="19"/>
      <c r="B107" s="6" t="s">
        <v>271</v>
      </c>
      <c r="C107" s="20" t="s">
        <v>308</v>
      </c>
      <c r="D107" s="15">
        <v>1</v>
      </c>
      <c r="E107" s="15">
        <v>0</v>
      </c>
      <c r="F107" s="15">
        <v>1</v>
      </c>
      <c r="G107" s="15">
        <v>0</v>
      </c>
      <c r="H107" s="15">
        <v>0</v>
      </c>
    </row>
    <row r="108" spans="1:8" ht="18.75" customHeight="1">
      <c r="A108" s="19"/>
      <c r="B108" s="6" t="s">
        <v>69</v>
      </c>
      <c r="C108" s="20" t="s">
        <v>144</v>
      </c>
      <c r="D108" s="15">
        <v>1</v>
      </c>
      <c r="E108" s="15">
        <v>0</v>
      </c>
      <c r="F108" s="15">
        <v>1</v>
      </c>
      <c r="G108" s="15">
        <v>0</v>
      </c>
      <c r="H108" s="15">
        <v>0</v>
      </c>
    </row>
    <row r="109" spans="1:8" ht="18.75" customHeight="1">
      <c r="A109" s="19"/>
      <c r="B109" s="6" t="s">
        <v>271</v>
      </c>
      <c r="C109" s="20" t="s">
        <v>130</v>
      </c>
      <c r="D109" s="15">
        <v>1</v>
      </c>
      <c r="E109" s="15">
        <v>0</v>
      </c>
      <c r="F109" s="15">
        <v>1</v>
      </c>
      <c r="G109" s="15">
        <v>0</v>
      </c>
      <c r="H109" s="15">
        <v>0</v>
      </c>
    </row>
    <row r="110" spans="1:8" ht="18.75" customHeight="1">
      <c r="A110" s="19"/>
      <c r="B110" s="6" t="s">
        <v>309</v>
      </c>
      <c r="C110" s="20" t="s">
        <v>130</v>
      </c>
      <c r="D110" s="15">
        <v>1</v>
      </c>
      <c r="E110" s="15">
        <v>0</v>
      </c>
      <c r="F110" s="15">
        <v>1</v>
      </c>
      <c r="G110" s="15">
        <v>0</v>
      </c>
      <c r="H110" s="15">
        <v>0</v>
      </c>
    </row>
    <row r="111" spans="1:8" ht="18.75" customHeight="1">
      <c r="A111" s="19"/>
      <c r="B111" s="6" t="s">
        <v>107</v>
      </c>
      <c r="C111" s="20" t="s">
        <v>22</v>
      </c>
      <c r="D111" s="15">
        <v>1</v>
      </c>
      <c r="E111" s="15">
        <v>0</v>
      </c>
      <c r="F111" s="15">
        <v>1</v>
      </c>
      <c r="G111" s="15">
        <v>0</v>
      </c>
      <c r="H111" s="15">
        <v>0</v>
      </c>
    </row>
    <row r="112" spans="1:8" ht="18.75" customHeight="1">
      <c r="A112" s="19"/>
      <c r="B112" s="6" t="s">
        <v>310</v>
      </c>
      <c r="C112" s="20" t="s">
        <v>273</v>
      </c>
      <c r="D112" s="15">
        <v>1</v>
      </c>
      <c r="E112" s="15">
        <v>0</v>
      </c>
      <c r="F112" s="15">
        <v>0</v>
      </c>
      <c r="G112" s="15">
        <v>0</v>
      </c>
      <c r="H112" s="15">
        <v>1</v>
      </c>
    </row>
    <row r="113" spans="1:8" ht="18.75" customHeight="1">
      <c r="A113" s="19"/>
      <c r="B113" s="6" t="s">
        <v>272</v>
      </c>
      <c r="C113" s="20" t="s">
        <v>273</v>
      </c>
      <c r="D113" s="15">
        <v>1</v>
      </c>
      <c r="E113" s="15">
        <v>0</v>
      </c>
      <c r="F113" s="15">
        <v>1</v>
      </c>
      <c r="G113" s="15">
        <v>0</v>
      </c>
      <c r="H113" s="15">
        <v>0</v>
      </c>
    </row>
    <row r="114" spans="1:8" ht="18.75" customHeight="1">
      <c r="A114" s="19"/>
      <c r="B114" s="6" t="s">
        <v>25</v>
      </c>
      <c r="C114" s="20" t="s">
        <v>66</v>
      </c>
      <c r="D114" s="15">
        <v>1</v>
      </c>
      <c r="E114" s="15">
        <v>0</v>
      </c>
      <c r="F114" s="15">
        <v>1</v>
      </c>
      <c r="G114" s="15">
        <v>0</v>
      </c>
      <c r="H114" s="15">
        <v>0</v>
      </c>
    </row>
    <row r="115" spans="1:8" ht="18.75" customHeight="1">
      <c r="A115" s="19"/>
      <c r="B115" s="6" t="s">
        <v>15</v>
      </c>
      <c r="C115" s="20" t="s">
        <v>27</v>
      </c>
      <c r="D115" s="15">
        <v>1</v>
      </c>
      <c r="E115" s="15">
        <v>0</v>
      </c>
      <c r="F115" s="15">
        <v>1</v>
      </c>
      <c r="G115" s="15">
        <v>0</v>
      </c>
      <c r="H115" s="15">
        <v>0</v>
      </c>
    </row>
    <row r="116" spans="1:8" ht="18.75" customHeight="1">
      <c r="A116" s="19"/>
      <c r="B116" s="6" t="s">
        <v>311</v>
      </c>
      <c r="C116" s="20" t="s">
        <v>140</v>
      </c>
      <c r="D116" s="15">
        <v>1</v>
      </c>
      <c r="E116" s="15">
        <v>0</v>
      </c>
      <c r="F116" s="15">
        <v>1</v>
      </c>
      <c r="G116" s="15">
        <v>0</v>
      </c>
      <c r="H116" s="15">
        <v>0</v>
      </c>
    </row>
    <row r="117" spans="1:8" ht="18.75" customHeight="1">
      <c r="A117" s="19"/>
      <c r="B117" s="6" t="s">
        <v>312</v>
      </c>
      <c r="C117" s="20" t="s">
        <v>140</v>
      </c>
      <c r="D117" s="15">
        <v>1</v>
      </c>
      <c r="E117" s="15">
        <v>0</v>
      </c>
      <c r="F117" s="15">
        <v>1</v>
      </c>
      <c r="G117" s="15">
        <v>0</v>
      </c>
      <c r="H117" s="15">
        <v>0</v>
      </c>
    </row>
    <row r="118" spans="1:8" ht="18.75" customHeight="1">
      <c r="A118" s="19"/>
      <c r="B118" s="6" t="s">
        <v>275</v>
      </c>
      <c r="C118" s="20" t="s">
        <v>177</v>
      </c>
      <c r="D118" s="15">
        <v>1</v>
      </c>
      <c r="E118" s="15">
        <v>0</v>
      </c>
      <c r="F118" s="15">
        <v>1</v>
      </c>
      <c r="G118" s="15">
        <v>0</v>
      </c>
      <c r="H118" s="15">
        <v>0</v>
      </c>
    </row>
    <row r="119" spans="1:8" ht="18.75" customHeight="1">
      <c r="A119" s="19"/>
      <c r="B119" s="6" t="s">
        <v>111</v>
      </c>
      <c r="C119" s="20" t="s">
        <v>45</v>
      </c>
      <c r="D119" s="15">
        <v>1</v>
      </c>
      <c r="E119" s="15">
        <v>0</v>
      </c>
      <c r="F119" s="15">
        <v>0</v>
      </c>
      <c r="G119" s="15">
        <v>0</v>
      </c>
      <c r="H119" s="15">
        <v>1</v>
      </c>
    </row>
    <row r="120" spans="1:8" ht="18.75" customHeight="1">
      <c r="A120" s="19"/>
      <c r="B120" s="6" t="s">
        <v>276</v>
      </c>
      <c r="C120" s="20" t="s">
        <v>277</v>
      </c>
      <c r="D120" s="15">
        <v>1</v>
      </c>
      <c r="E120" s="15">
        <v>0</v>
      </c>
      <c r="F120" s="15">
        <v>1</v>
      </c>
      <c r="G120" s="15">
        <v>0</v>
      </c>
      <c r="H120" s="15">
        <v>0</v>
      </c>
    </row>
    <row r="121" spans="1:8" ht="18.75" customHeight="1">
      <c r="A121" s="19"/>
      <c r="B121" s="6" t="s">
        <v>278</v>
      </c>
      <c r="C121" s="20" t="s">
        <v>277</v>
      </c>
      <c r="D121" s="15">
        <v>1</v>
      </c>
      <c r="E121" s="15">
        <v>0</v>
      </c>
      <c r="F121" s="15">
        <v>0</v>
      </c>
      <c r="G121" s="15">
        <v>0</v>
      </c>
      <c r="H121" s="15">
        <v>1</v>
      </c>
    </row>
    <row r="122" spans="1:8" ht="18.75" customHeight="1">
      <c r="A122" s="19"/>
      <c r="B122" s="6" t="s">
        <v>73</v>
      </c>
      <c r="C122" s="20" t="s">
        <v>70</v>
      </c>
      <c r="D122" s="15">
        <v>1</v>
      </c>
      <c r="E122" s="15">
        <v>0</v>
      </c>
      <c r="F122" s="15">
        <v>1</v>
      </c>
      <c r="G122" s="15">
        <v>0</v>
      </c>
      <c r="H122" s="15">
        <v>0</v>
      </c>
    </row>
    <row r="123" spans="1:8" ht="18.75" customHeight="1">
      <c r="A123" s="19"/>
      <c r="B123" s="6" t="s">
        <v>105</v>
      </c>
      <c r="C123" s="20" t="s">
        <v>70</v>
      </c>
      <c r="D123" s="15">
        <v>1</v>
      </c>
      <c r="E123" s="15">
        <v>0</v>
      </c>
      <c r="F123" s="15">
        <v>1</v>
      </c>
      <c r="G123" s="15">
        <v>0</v>
      </c>
      <c r="H123" s="15">
        <v>0</v>
      </c>
    </row>
    <row r="124" spans="1:8" ht="18.75" customHeight="1">
      <c r="A124" s="19"/>
      <c r="B124" s="6" t="s">
        <v>279</v>
      </c>
      <c r="C124" s="20" t="s">
        <v>280</v>
      </c>
      <c r="D124" s="15">
        <v>1</v>
      </c>
      <c r="E124" s="15">
        <v>0</v>
      </c>
      <c r="F124" s="15">
        <v>1</v>
      </c>
      <c r="G124" s="15">
        <v>0</v>
      </c>
      <c r="H124" s="15">
        <v>0</v>
      </c>
    </row>
    <row r="125" spans="1:8" ht="18.75" customHeight="1">
      <c r="A125" s="19"/>
      <c r="B125" s="6" t="s">
        <v>126</v>
      </c>
      <c r="C125" s="20" t="s">
        <v>42</v>
      </c>
      <c r="D125" s="15">
        <v>1</v>
      </c>
      <c r="E125" s="15">
        <v>0</v>
      </c>
      <c r="F125" s="15">
        <v>1</v>
      </c>
      <c r="G125" s="15">
        <v>0</v>
      </c>
      <c r="H125" s="15">
        <v>0</v>
      </c>
    </row>
    <row r="126" spans="1:8" ht="18.75" customHeight="1">
      <c r="A126" s="19"/>
      <c r="B126" s="6" t="s">
        <v>170</v>
      </c>
      <c r="C126" s="20" t="s">
        <v>42</v>
      </c>
      <c r="D126" s="15">
        <v>1</v>
      </c>
      <c r="E126" s="15">
        <v>0</v>
      </c>
      <c r="F126" s="15">
        <v>1</v>
      </c>
      <c r="G126" s="15">
        <v>0</v>
      </c>
      <c r="H126" s="15">
        <v>0</v>
      </c>
    </row>
    <row r="127" spans="1:8" ht="18.75" customHeight="1">
      <c r="A127" s="19"/>
      <c r="B127" s="6" t="s">
        <v>8</v>
      </c>
      <c r="C127" s="20" t="s">
        <v>42</v>
      </c>
      <c r="D127" s="15">
        <v>1</v>
      </c>
      <c r="E127" s="15">
        <v>0</v>
      </c>
      <c r="F127" s="15">
        <v>0</v>
      </c>
      <c r="G127" s="15">
        <v>1</v>
      </c>
      <c r="H127" s="15">
        <v>0</v>
      </c>
    </row>
    <row r="128" spans="1:8" ht="18.75" customHeight="1">
      <c r="A128" s="19"/>
      <c r="B128" s="6" t="s">
        <v>313</v>
      </c>
      <c r="C128" s="20" t="s">
        <v>314</v>
      </c>
      <c r="D128" s="15">
        <v>1</v>
      </c>
      <c r="E128" s="15">
        <v>0</v>
      </c>
      <c r="F128" s="15">
        <v>0</v>
      </c>
      <c r="G128" s="15">
        <v>0</v>
      </c>
      <c r="H128" s="15">
        <v>1</v>
      </c>
    </row>
    <row r="129" spans="1:8" ht="18.75" customHeight="1">
      <c r="A129" s="19"/>
      <c r="B129" s="6" t="s">
        <v>79</v>
      </c>
      <c r="C129" s="20" t="s">
        <v>183</v>
      </c>
      <c r="D129" s="15">
        <v>1</v>
      </c>
      <c r="E129" s="15">
        <v>0</v>
      </c>
      <c r="F129" s="15">
        <v>1</v>
      </c>
      <c r="G129" s="15">
        <v>0</v>
      </c>
      <c r="H129" s="15">
        <v>0</v>
      </c>
    </row>
    <row r="130" spans="1:8" ht="18.75" customHeight="1">
      <c r="A130" s="19"/>
      <c r="B130" s="6" t="s">
        <v>315</v>
      </c>
      <c r="C130" s="20" t="s">
        <v>316</v>
      </c>
      <c r="D130" s="15">
        <v>1</v>
      </c>
      <c r="E130" s="15">
        <v>1</v>
      </c>
      <c r="F130" s="15">
        <v>0</v>
      </c>
      <c r="G130" s="15">
        <v>0</v>
      </c>
      <c r="H130" s="15">
        <v>0</v>
      </c>
    </row>
    <row r="131" spans="1:8" ht="18.75" customHeight="1">
      <c r="A131" s="19"/>
      <c r="B131" s="6" t="s">
        <v>317</v>
      </c>
      <c r="C131" s="20" t="s">
        <v>318</v>
      </c>
      <c r="D131" s="15">
        <v>1</v>
      </c>
      <c r="E131" s="15">
        <v>0</v>
      </c>
      <c r="F131" s="15">
        <v>1</v>
      </c>
      <c r="G131" s="15">
        <v>0</v>
      </c>
      <c r="H131" s="15">
        <v>0</v>
      </c>
    </row>
    <row r="132" spans="1:8" ht="18.75" customHeight="1">
      <c r="A132" s="19"/>
      <c r="B132" s="6" t="s">
        <v>94</v>
      </c>
      <c r="C132" s="20" t="s">
        <v>46</v>
      </c>
      <c r="D132" s="15">
        <v>1</v>
      </c>
      <c r="E132" s="15">
        <v>0</v>
      </c>
      <c r="F132" s="15">
        <v>1</v>
      </c>
      <c r="G132" s="15">
        <v>0</v>
      </c>
      <c r="H132" s="15">
        <v>0</v>
      </c>
    </row>
    <row r="133" spans="1:8" ht="18.75" customHeight="1">
      <c r="A133" s="19"/>
      <c r="B133" s="6" t="s">
        <v>6</v>
      </c>
      <c r="C133" s="20" t="s">
        <v>191</v>
      </c>
      <c r="D133" s="15">
        <v>1</v>
      </c>
      <c r="E133" s="15">
        <v>0</v>
      </c>
      <c r="F133" s="15">
        <v>1</v>
      </c>
      <c r="G133" s="15">
        <v>0</v>
      </c>
      <c r="H133" s="15">
        <v>0</v>
      </c>
    </row>
    <row r="134" spans="1:8" ht="18.75" customHeight="1">
      <c r="A134" s="19"/>
      <c r="B134" s="6" t="s">
        <v>195</v>
      </c>
      <c r="C134" s="20" t="s">
        <v>191</v>
      </c>
      <c r="D134" s="15">
        <v>1</v>
      </c>
      <c r="E134" s="15">
        <v>0</v>
      </c>
      <c r="F134" s="15">
        <v>0</v>
      </c>
      <c r="G134" s="15">
        <v>1</v>
      </c>
      <c r="H134" s="15">
        <v>0</v>
      </c>
    </row>
    <row r="135" spans="1:8" ht="18.75" customHeight="1">
      <c r="A135" s="19"/>
      <c r="B135" s="6" t="s">
        <v>13</v>
      </c>
      <c r="C135" s="20" t="s">
        <v>99</v>
      </c>
      <c r="D135" s="15">
        <v>1</v>
      </c>
      <c r="E135" s="15">
        <v>0</v>
      </c>
      <c r="F135" s="15">
        <v>1</v>
      </c>
      <c r="G135" s="15">
        <v>0</v>
      </c>
      <c r="H135" s="15">
        <v>0</v>
      </c>
    </row>
    <row r="136" spans="1:8" ht="18.75" customHeight="1">
      <c r="A136" s="19"/>
      <c r="B136" s="6" t="s">
        <v>32</v>
      </c>
      <c r="C136" s="20" t="s">
        <v>161</v>
      </c>
      <c r="D136" s="15">
        <v>1</v>
      </c>
      <c r="E136" s="15">
        <v>0</v>
      </c>
      <c r="F136" s="15">
        <v>0</v>
      </c>
      <c r="G136" s="15">
        <v>0</v>
      </c>
      <c r="H136" s="15">
        <v>1</v>
      </c>
    </row>
    <row r="137" spans="1:8" ht="18.75" customHeight="1">
      <c r="A137" s="19"/>
      <c r="B137" s="6" t="s">
        <v>284</v>
      </c>
      <c r="C137" s="20" t="s">
        <v>72</v>
      </c>
      <c r="D137" s="15">
        <v>1</v>
      </c>
      <c r="E137" s="15">
        <v>1</v>
      </c>
      <c r="F137" s="15">
        <v>0</v>
      </c>
      <c r="G137" s="15">
        <v>0</v>
      </c>
      <c r="H137" s="15">
        <v>0</v>
      </c>
    </row>
    <row r="138" spans="1:8" ht="18.75" customHeight="1">
      <c r="A138" s="19"/>
      <c r="B138" s="6" t="s">
        <v>0</v>
      </c>
      <c r="C138" s="20" t="s">
        <v>72</v>
      </c>
      <c r="D138" s="15">
        <v>1</v>
      </c>
      <c r="E138" s="15">
        <v>0</v>
      </c>
      <c r="F138" s="15">
        <v>0</v>
      </c>
      <c r="G138" s="15">
        <v>1</v>
      </c>
      <c r="H138" s="15">
        <v>0</v>
      </c>
    </row>
    <row r="139" spans="1:8" ht="18.75" customHeight="1">
      <c r="A139" s="19"/>
      <c r="B139" s="6" t="s">
        <v>193</v>
      </c>
      <c r="C139" s="20" t="s">
        <v>142</v>
      </c>
      <c r="D139" s="15">
        <v>1</v>
      </c>
      <c r="E139" s="15">
        <v>0</v>
      </c>
      <c r="F139" s="15">
        <v>1</v>
      </c>
      <c r="G139" s="15">
        <v>0</v>
      </c>
      <c r="H139" s="15">
        <v>0</v>
      </c>
    </row>
    <row r="140" spans="1:8" ht="18.75" customHeight="1">
      <c r="A140" s="19"/>
      <c r="B140" s="6" t="s">
        <v>319</v>
      </c>
      <c r="C140" s="20" t="s">
        <v>29</v>
      </c>
      <c r="D140" s="15">
        <v>1</v>
      </c>
      <c r="E140" s="15">
        <v>0</v>
      </c>
      <c r="F140" s="15">
        <v>1</v>
      </c>
      <c r="G140" s="15">
        <v>0</v>
      </c>
      <c r="H140" s="15">
        <v>0</v>
      </c>
    </row>
    <row r="141" spans="1:8" ht="18.75" customHeight="1">
      <c r="A141" s="19"/>
      <c r="B141" s="6" t="s">
        <v>134</v>
      </c>
      <c r="C141" s="20" t="s">
        <v>50</v>
      </c>
      <c r="D141" s="15">
        <v>1</v>
      </c>
      <c r="E141" s="15">
        <v>0</v>
      </c>
      <c r="F141" s="15">
        <v>0</v>
      </c>
      <c r="G141" s="15">
        <v>0</v>
      </c>
      <c r="H141" s="15">
        <v>1</v>
      </c>
    </row>
    <row r="142" spans="1:8" ht="18.75" customHeight="1">
      <c r="A142" s="19"/>
      <c r="B142" s="6" t="s">
        <v>190</v>
      </c>
      <c r="C142" s="20" t="s">
        <v>67</v>
      </c>
      <c r="D142" s="15">
        <v>1</v>
      </c>
      <c r="E142" s="15">
        <v>0</v>
      </c>
      <c r="F142" s="15">
        <v>0</v>
      </c>
      <c r="G142" s="15">
        <v>1</v>
      </c>
      <c r="H142" s="15">
        <v>0</v>
      </c>
    </row>
    <row r="143" spans="1:8" ht="18.75" customHeight="1">
      <c r="A143" s="19"/>
      <c r="B143" s="6" t="s">
        <v>165</v>
      </c>
      <c r="C143" s="20" t="s">
        <v>158</v>
      </c>
      <c r="D143" s="15">
        <v>1</v>
      </c>
      <c r="E143" s="15">
        <v>0</v>
      </c>
      <c r="F143" s="15">
        <v>1</v>
      </c>
      <c r="G143" s="15">
        <v>0</v>
      </c>
      <c r="H143" s="15">
        <v>0</v>
      </c>
    </row>
    <row r="144" spans="1:8" ht="18.75" customHeight="1">
      <c r="A144" s="19"/>
      <c r="B144" s="6" t="s">
        <v>285</v>
      </c>
      <c r="C144" s="20" t="s">
        <v>286</v>
      </c>
      <c r="D144" s="15">
        <v>1</v>
      </c>
      <c r="E144" s="15">
        <v>0</v>
      </c>
      <c r="F144" s="15">
        <v>1</v>
      </c>
      <c r="G144" s="15">
        <v>0</v>
      </c>
      <c r="H144" s="15">
        <v>0</v>
      </c>
    </row>
    <row r="145" spans="1:8" ht="18.75" customHeight="1">
      <c r="A145" s="19"/>
      <c r="B145" s="6" t="s">
        <v>98</v>
      </c>
      <c r="C145" s="20" t="s">
        <v>168</v>
      </c>
      <c r="D145" s="15">
        <v>1</v>
      </c>
      <c r="E145" s="15">
        <v>0</v>
      </c>
      <c r="F145" s="15">
        <v>1</v>
      </c>
      <c r="G145" s="15">
        <v>0</v>
      </c>
      <c r="H145" s="15">
        <v>0</v>
      </c>
    </row>
    <row r="146" spans="1:8" ht="18.75" customHeight="1">
      <c r="A146" s="19"/>
      <c r="B146" s="6" t="s">
        <v>291</v>
      </c>
      <c r="C146" s="20" t="s">
        <v>292</v>
      </c>
      <c r="D146" s="15">
        <v>1</v>
      </c>
      <c r="E146" s="15">
        <v>0</v>
      </c>
      <c r="F146" s="15">
        <v>1</v>
      </c>
      <c r="G146" s="15">
        <v>0</v>
      </c>
      <c r="H146" s="15">
        <v>0</v>
      </c>
    </row>
    <row r="147" spans="1:8" ht="18.75" customHeight="1">
      <c r="A147" s="19"/>
      <c r="B147" s="6" t="s">
        <v>293</v>
      </c>
      <c r="C147" s="20" t="s">
        <v>11</v>
      </c>
      <c r="D147" s="15">
        <v>1</v>
      </c>
      <c r="E147" s="15">
        <v>0</v>
      </c>
      <c r="F147" s="15">
        <v>1</v>
      </c>
      <c r="G147" s="15">
        <v>0</v>
      </c>
      <c r="H147" s="15">
        <v>0</v>
      </c>
    </row>
    <row r="148" spans="1:8" ht="18.75" customHeight="1">
      <c r="A148" s="19"/>
      <c r="B148" s="6" t="s">
        <v>122</v>
      </c>
      <c r="C148" s="20" t="s">
        <v>37</v>
      </c>
      <c r="D148" s="15">
        <v>1</v>
      </c>
      <c r="E148" s="15">
        <v>0</v>
      </c>
      <c r="F148" s="15">
        <v>1</v>
      </c>
      <c r="G148" s="15">
        <v>0</v>
      </c>
      <c r="H148" s="15">
        <v>0</v>
      </c>
    </row>
    <row r="149" spans="1:8" ht="18.75" customHeight="1">
      <c r="A149" s="19"/>
      <c r="B149" s="6" t="s">
        <v>320</v>
      </c>
      <c r="C149" s="20" t="s">
        <v>37</v>
      </c>
      <c r="D149" s="15">
        <v>1</v>
      </c>
      <c r="E149" s="15">
        <v>0</v>
      </c>
      <c r="F149" s="15">
        <v>1</v>
      </c>
      <c r="G149" s="15">
        <v>0</v>
      </c>
      <c r="H149" s="15">
        <v>0</v>
      </c>
    </row>
    <row r="150" spans="1:8" ht="18.75" customHeight="1">
      <c r="A150" s="19"/>
      <c r="B150" s="6" t="s">
        <v>14</v>
      </c>
      <c r="C150" s="20" t="s">
        <v>116</v>
      </c>
      <c r="D150" s="15">
        <v>1</v>
      </c>
      <c r="E150" s="15">
        <v>0</v>
      </c>
      <c r="F150" s="15">
        <v>1</v>
      </c>
      <c r="G150" s="15">
        <v>0</v>
      </c>
      <c r="H150" s="15">
        <v>0</v>
      </c>
    </row>
    <row r="151" spans="1:8" ht="18.75" customHeight="1">
      <c r="A151" s="19"/>
      <c r="B151" s="6" t="s">
        <v>139</v>
      </c>
      <c r="C151" s="20" t="s">
        <v>71</v>
      </c>
      <c r="D151" s="15">
        <v>1</v>
      </c>
      <c r="E151" s="15">
        <v>0</v>
      </c>
      <c r="F151" s="15">
        <v>1</v>
      </c>
      <c r="G151" s="15">
        <v>0</v>
      </c>
      <c r="H151" s="15">
        <v>0</v>
      </c>
    </row>
    <row r="152" spans="1:8" ht="18.75" customHeight="1">
      <c r="A152" s="19"/>
      <c r="B152" s="6" t="s">
        <v>296</v>
      </c>
      <c r="C152" s="20" t="s">
        <v>80</v>
      </c>
      <c r="D152" s="15">
        <v>1</v>
      </c>
      <c r="E152" s="15">
        <v>0</v>
      </c>
      <c r="F152" s="15">
        <v>1</v>
      </c>
      <c r="G152" s="15">
        <v>0</v>
      </c>
      <c r="H152" s="15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1.25390625" style="61" customWidth="1"/>
    <col min="2" max="11" width="9.375" style="60" customWidth="1"/>
    <col min="12" max="16384" width="9.125" style="48" customWidth="1"/>
  </cols>
  <sheetData>
    <row r="1" spans="1:11" ht="15.75">
      <c r="A1" s="6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49" customFormat="1" ht="20.25" customHeight="1">
      <c r="A2" s="166" t="s">
        <v>302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64"/>
    </row>
    <row r="3" spans="1:11" s="49" customFormat="1" ht="18.75">
      <c r="A3" s="50"/>
      <c r="B3" s="183" t="s">
        <v>322</v>
      </c>
      <c r="C3" s="183"/>
      <c r="D3" s="183"/>
      <c r="E3" s="183"/>
      <c r="F3" s="183"/>
      <c r="G3" s="183"/>
      <c r="H3" s="183"/>
      <c r="I3" s="183"/>
      <c r="J3" s="183"/>
      <c r="K3" s="62"/>
    </row>
    <row r="4" spans="1:12" s="51" customFormat="1" ht="30.75" customHeight="1">
      <c r="A4" s="182" t="s">
        <v>235</v>
      </c>
      <c r="B4" s="175" t="s">
        <v>236</v>
      </c>
      <c r="C4" s="182" t="s">
        <v>267</v>
      </c>
      <c r="D4" s="182"/>
      <c r="E4" s="182"/>
      <c r="F4" s="182"/>
      <c r="G4" s="182"/>
      <c r="H4" s="182"/>
      <c r="I4" s="182"/>
      <c r="J4" s="182"/>
      <c r="K4" s="182"/>
      <c r="L4" s="67"/>
    </row>
    <row r="5" spans="1:12" s="52" customFormat="1" ht="120" customHeight="1">
      <c r="A5" s="182"/>
      <c r="B5" s="175"/>
      <c r="C5" s="128" t="s">
        <v>135</v>
      </c>
      <c r="D5" s="128" t="s">
        <v>92</v>
      </c>
      <c r="E5" s="129" t="s">
        <v>44</v>
      </c>
      <c r="F5" s="128" t="s">
        <v>112</v>
      </c>
      <c r="G5" s="129" t="s">
        <v>54</v>
      </c>
      <c r="H5" s="129" t="s">
        <v>141</v>
      </c>
      <c r="I5" s="129" t="s">
        <v>179</v>
      </c>
      <c r="J5" s="129" t="s">
        <v>171</v>
      </c>
      <c r="K5" s="129" t="s">
        <v>28</v>
      </c>
      <c r="L5" s="68"/>
    </row>
    <row r="6" spans="1:12" s="51" customFormat="1" ht="12.75">
      <c r="A6" s="53" t="s">
        <v>101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69"/>
    </row>
    <row r="7" spans="1:12" s="55" customFormat="1" ht="15.75">
      <c r="A7" s="54" t="s">
        <v>212</v>
      </c>
      <c r="B7" s="86">
        <v>197</v>
      </c>
      <c r="C7" s="86">
        <v>0</v>
      </c>
      <c r="D7" s="86">
        <v>0</v>
      </c>
      <c r="E7" s="86">
        <v>6</v>
      </c>
      <c r="F7" s="86">
        <v>0</v>
      </c>
      <c r="G7" s="86">
        <v>41</v>
      </c>
      <c r="H7" s="86">
        <v>0</v>
      </c>
      <c r="I7" s="86">
        <v>4</v>
      </c>
      <c r="J7" s="86">
        <v>0</v>
      </c>
      <c r="K7" s="86">
        <v>146</v>
      </c>
      <c r="L7" s="70"/>
    </row>
    <row r="8" spans="1:11" ht="22.5" customHeight="1">
      <c r="A8" s="56" t="s">
        <v>213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</row>
    <row r="9" spans="1:11" ht="22.5" customHeight="1">
      <c r="A9" s="66" t="s">
        <v>214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66" t="s">
        <v>215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1" ht="22.5" customHeight="1">
      <c r="A11" s="66" t="s">
        <v>216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ht="22.5" customHeight="1">
      <c r="A12" s="66" t="s">
        <v>217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66" t="s">
        <v>218</v>
      </c>
      <c r="B13" s="98">
        <v>197</v>
      </c>
      <c r="C13" s="59">
        <v>0</v>
      </c>
      <c r="D13" s="59">
        <v>0</v>
      </c>
      <c r="E13" s="98">
        <v>6</v>
      </c>
      <c r="F13" s="59">
        <v>0</v>
      </c>
      <c r="G13" s="98">
        <v>41</v>
      </c>
      <c r="H13" s="59">
        <v>0</v>
      </c>
      <c r="I13" s="98">
        <v>4</v>
      </c>
      <c r="J13" s="59">
        <v>0</v>
      </c>
      <c r="K13" s="98">
        <v>146</v>
      </c>
    </row>
    <row r="14" spans="1:11" ht="22.5" customHeight="1">
      <c r="A14" s="66" t="s">
        <v>219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95" zoomScaleNormal="95" zoomScaleSheetLayoutView="80" zoomScalePageLayoutView="0" workbookViewId="0" topLeftCell="A1">
      <selection activeCell="O8" sqref="O8"/>
    </sheetView>
  </sheetViews>
  <sheetFormatPr defaultColWidth="9.00390625" defaultRowHeight="19.5" customHeight="1"/>
  <cols>
    <col min="1" max="1" width="34.625" style="75" customWidth="1"/>
    <col min="2" max="2" width="21.375" style="16" customWidth="1"/>
    <col min="3" max="6" width="14.75390625" style="16" customWidth="1"/>
    <col min="7" max="16384" width="9.125" style="2" customWidth="1"/>
  </cols>
  <sheetData>
    <row r="1" spans="1:8" ht="16.5" customHeight="1">
      <c r="A1" s="132" t="s">
        <v>137</v>
      </c>
      <c r="B1" s="132"/>
      <c r="C1" s="1"/>
      <c r="D1" s="2"/>
      <c r="E1" s="2"/>
      <c r="F1" s="2"/>
      <c r="H1" s="11"/>
    </row>
    <row r="2" spans="1:6" ht="40.5" customHeight="1">
      <c r="A2" s="140" t="s">
        <v>325</v>
      </c>
      <c r="B2" s="140"/>
      <c r="C2" s="140"/>
      <c r="D2" s="140"/>
      <c r="E2" s="140"/>
      <c r="F2" s="140"/>
    </row>
    <row r="3" spans="1:6" s="3" customFormat="1" ht="12" customHeight="1">
      <c r="A3" s="109"/>
      <c r="B3" s="109"/>
      <c r="C3" s="109"/>
      <c r="D3" s="109"/>
      <c r="E3" s="109"/>
      <c r="F3" s="109"/>
    </row>
    <row r="4" spans="1:6" ht="16.5" customHeight="1">
      <c r="A4" s="141" t="s">
        <v>9</v>
      </c>
      <c r="B4" s="142" t="s">
        <v>83</v>
      </c>
      <c r="C4" s="142" t="s">
        <v>55</v>
      </c>
      <c r="D4" s="142"/>
      <c r="E4" s="142"/>
      <c r="F4" s="142"/>
    </row>
    <row r="5" spans="1:6" ht="91.5" customHeight="1">
      <c r="A5" s="141"/>
      <c r="B5" s="142"/>
      <c r="C5" s="117" t="s">
        <v>49</v>
      </c>
      <c r="D5" s="117" t="s">
        <v>60</v>
      </c>
      <c r="E5" s="117" t="s">
        <v>173</v>
      </c>
      <c r="F5" s="117" t="s">
        <v>114</v>
      </c>
    </row>
    <row r="6" spans="1:6" ht="12.7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</row>
    <row r="7" spans="1:6" ht="19.5" customHeight="1">
      <c r="A7" s="115" t="s">
        <v>196</v>
      </c>
      <c r="B7" s="113">
        <v>1016</v>
      </c>
      <c r="C7" s="113">
        <v>51</v>
      </c>
      <c r="D7" s="113">
        <v>912</v>
      </c>
      <c r="E7" s="113">
        <v>22</v>
      </c>
      <c r="F7" s="113">
        <v>31</v>
      </c>
    </row>
    <row r="8" spans="1:6" ht="19.5" customHeight="1">
      <c r="A8" s="76" t="s">
        <v>213</v>
      </c>
      <c r="B8" s="114">
        <v>1004</v>
      </c>
      <c r="C8" s="114">
        <v>51</v>
      </c>
      <c r="D8" s="114">
        <v>912</v>
      </c>
      <c r="E8" s="114">
        <v>14</v>
      </c>
      <c r="F8" s="114">
        <v>27</v>
      </c>
    </row>
    <row r="9" spans="1:6" ht="19.5" customHeight="1">
      <c r="A9" s="76" t="s">
        <v>214</v>
      </c>
      <c r="B9" s="114">
        <v>0</v>
      </c>
      <c r="C9" s="114">
        <v>0</v>
      </c>
      <c r="D9" s="114">
        <v>0</v>
      </c>
      <c r="E9" s="114">
        <v>0</v>
      </c>
      <c r="F9" s="114">
        <v>0</v>
      </c>
    </row>
    <row r="10" spans="1:6" ht="19.5" customHeight="1">
      <c r="A10" s="76" t="s">
        <v>215</v>
      </c>
      <c r="B10" s="114">
        <v>12</v>
      </c>
      <c r="C10" s="114">
        <v>0</v>
      </c>
      <c r="D10" s="114">
        <v>0</v>
      </c>
      <c r="E10" s="114">
        <v>8</v>
      </c>
      <c r="F10" s="114">
        <v>4</v>
      </c>
    </row>
    <row r="11" spans="1:6" ht="19.5" customHeight="1">
      <c r="A11" s="76" t="s">
        <v>216</v>
      </c>
      <c r="B11" s="114">
        <v>0</v>
      </c>
      <c r="C11" s="114">
        <v>0</v>
      </c>
      <c r="D11" s="114">
        <v>0</v>
      </c>
      <c r="E11" s="114">
        <v>0</v>
      </c>
      <c r="F11" s="114">
        <v>0</v>
      </c>
    </row>
    <row r="12" spans="1:6" ht="19.5" customHeight="1">
      <c r="A12" s="76" t="s">
        <v>217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</row>
    <row r="13" spans="1:6" ht="19.5" customHeight="1">
      <c r="A13" s="76" t="s">
        <v>218</v>
      </c>
      <c r="B13" s="114">
        <v>0</v>
      </c>
      <c r="C13" s="114">
        <v>0</v>
      </c>
      <c r="D13" s="114">
        <v>0</v>
      </c>
      <c r="E13" s="114">
        <v>0</v>
      </c>
      <c r="F13" s="114">
        <v>0</v>
      </c>
    </row>
    <row r="14" spans="1:6" ht="19.5" customHeight="1">
      <c r="A14" s="76" t="s">
        <v>219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</row>
  </sheetData>
  <sheetProtection/>
  <mergeCells count="5">
    <mergeCell ref="A2:F2"/>
    <mergeCell ref="A4:A5"/>
    <mergeCell ref="B4:B5"/>
    <mergeCell ref="C4:F4"/>
    <mergeCell ref="A1:B1"/>
  </mergeCells>
  <printOptions/>
  <pageMargins left="0.2362204724409449" right="0.2362204724409449" top="0.8661417322834646" bottom="0.1968503937007874" header="0.31496062992125984" footer="0.31496062992125984"/>
  <pageSetup fitToHeight="0" horizontalDpi="600" verticalDpi="600" orientation="portrait" paperSize="9" scale="86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0"/>
  <sheetViews>
    <sheetView zoomScale="75" zoomScaleNormal="75" zoomScaleSheetLayoutView="90" zoomScalePageLayoutView="0" workbookViewId="0" topLeftCell="A2">
      <selection activeCell="E22" sqref="E22"/>
    </sheetView>
  </sheetViews>
  <sheetFormatPr defaultColWidth="9.00390625" defaultRowHeight="12.75"/>
  <cols>
    <col min="1" max="1" width="41.00390625" style="22" customWidth="1"/>
    <col min="2" max="2" width="12.75390625" style="22" customWidth="1"/>
    <col min="3" max="3" width="9.625" style="22" customWidth="1"/>
    <col min="4" max="4" width="10.75390625" style="22" customWidth="1"/>
    <col min="5" max="11" width="8.625" style="22" customWidth="1"/>
    <col min="12" max="12" width="11.00390625" style="22" customWidth="1"/>
    <col min="13" max="13" width="11.625" style="22" customWidth="1"/>
    <col min="14" max="14" width="13.25390625" style="22" customWidth="1"/>
    <col min="15" max="15" width="16.75390625" style="22" customWidth="1"/>
    <col min="16" max="16384" width="9.125" style="22" customWidth="1"/>
  </cols>
  <sheetData>
    <row r="1" ht="60.75" customHeight="1" hidden="1"/>
    <row r="2" ht="15.75" customHeight="1">
      <c r="A2" s="63" t="s">
        <v>137</v>
      </c>
    </row>
    <row r="3" spans="1:15" ht="39.75" customHeight="1">
      <c r="A3" s="143" t="s">
        <v>328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0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7" ht="13.5" customHeight="1">
      <c r="A5" s="144"/>
      <c r="B5" s="145" t="s">
        <v>196</v>
      </c>
      <c r="C5" s="146" t="s">
        <v>197</v>
      </c>
      <c r="D5" s="146"/>
      <c r="E5" s="148" t="s">
        <v>198</v>
      </c>
      <c r="F5" s="149"/>
      <c r="G5" s="149"/>
      <c r="H5" s="149"/>
      <c r="I5" s="149"/>
      <c r="J5" s="149"/>
      <c r="K5" s="149"/>
      <c r="L5" s="150"/>
      <c r="M5" s="147" t="s">
        <v>199</v>
      </c>
      <c r="N5" s="147"/>
      <c r="O5" s="147"/>
      <c r="P5" s="25"/>
      <c r="Q5" s="25"/>
    </row>
    <row r="6" spans="1:15" ht="15" customHeight="1">
      <c r="A6" s="144"/>
      <c r="B6" s="145"/>
      <c r="C6" s="146"/>
      <c r="D6" s="146"/>
      <c r="E6" s="151"/>
      <c r="F6" s="152"/>
      <c r="G6" s="152"/>
      <c r="H6" s="152"/>
      <c r="I6" s="152"/>
      <c r="J6" s="152"/>
      <c r="K6" s="152"/>
      <c r="L6" s="153"/>
      <c r="M6" s="147"/>
      <c r="N6" s="147"/>
      <c r="O6" s="147"/>
    </row>
    <row r="7" spans="1:15" ht="119.25" customHeight="1">
      <c r="A7" s="144"/>
      <c r="B7" s="145"/>
      <c r="C7" s="35" t="s">
        <v>200</v>
      </c>
      <c r="D7" s="35" t="s">
        <v>201</v>
      </c>
      <c r="E7" s="110" t="s">
        <v>202</v>
      </c>
      <c r="F7" s="110" t="s">
        <v>203</v>
      </c>
      <c r="G7" s="110" t="s">
        <v>204</v>
      </c>
      <c r="H7" s="110" t="s">
        <v>205</v>
      </c>
      <c r="I7" s="110" t="s">
        <v>206</v>
      </c>
      <c r="J7" s="110" t="s">
        <v>207</v>
      </c>
      <c r="K7" s="110" t="s">
        <v>208</v>
      </c>
      <c r="L7" s="110" t="s">
        <v>209</v>
      </c>
      <c r="M7" s="110" t="s">
        <v>210</v>
      </c>
      <c r="N7" s="110" t="s">
        <v>211</v>
      </c>
      <c r="O7" s="110" t="s">
        <v>243</v>
      </c>
    </row>
    <row r="8" spans="1:15" s="28" customFormat="1" ht="12.75" customHeight="1">
      <c r="A8" s="18" t="s">
        <v>101</v>
      </c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8">
        <v>12</v>
      </c>
      <c r="N8" s="118">
        <v>13</v>
      </c>
      <c r="O8" s="118">
        <v>14</v>
      </c>
    </row>
    <row r="9" spans="1:15" s="28" customFormat="1" ht="27.75" customHeight="1">
      <c r="A9" s="115" t="s">
        <v>212</v>
      </c>
      <c r="B9" s="111">
        <v>1016</v>
      </c>
      <c r="C9" s="111">
        <v>322</v>
      </c>
      <c r="D9" s="111">
        <v>694</v>
      </c>
      <c r="E9" s="111">
        <v>95</v>
      </c>
      <c r="F9" s="111">
        <v>111</v>
      </c>
      <c r="G9" s="111">
        <v>188</v>
      </c>
      <c r="H9" s="111">
        <v>170</v>
      </c>
      <c r="I9" s="111">
        <v>184</v>
      </c>
      <c r="J9" s="111">
        <v>92</v>
      </c>
      <c r="K9" s="111">
        <v>137</v>
      </c>
      <c r="L9" s="111">
        <v>39</v>
      </c>
      <c r="M9" s="111">
        <v>347</v>
      </c>
      <c r="N9" s="111">
        <v>296</v>
      </c>
      <c r="O9" s="111">
        <v>373</v>
      </c>
    </row>
    <row r="10" spans="1:15" s="130" customFormat="1" ht="33" customHeight="1">
      <c r="A10" s="112" t="s">
        <v>213</v>
      </c>
      <c r="B10" s="112">
        <v>1004</v>
      </c>
      <c r="C10" s="112">
        <v>319</v>
      </c>
      <c r="D10" s="112">
        <v>685</v>
      </c>
      <c r="E10" s="112">
        <v>94</v>
      </c>
      <c r="F10" s="112">
        <v>111</v>
      </c>
      <c r="G10" s="112">
        <v>179</v>
      </c>
      <c r="H10" s="112">
        <v>169</v>
      </c>
      <c r="I10" s="112">
        <v>183</v>
      </c>
      <c r="J10" s="112">
        <v>92</v>
      </c>
      <c r="K10" s="112">
        <v>137</v>
      </c>
      <c r="L10" s="112">
        <v>39</v>
      </c>
      <c r="M10" s="112">
        <v>347</v>
      </c>
      <c r="N10" s="112">
        <v>296</v>
      </c>
      <c r="O10" s="112">
        <v>361</v>
      </c>
    </row>
    <row r="11" spans="1:15" s="28" customFormat="1" ht="33" customHeight="1">
      <c r="A11" s="112" t="s">
        <v>214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</row>
    <row r="12" spans="1:15" s="28" customFormat="1" ht="33" customHeight="1">
      <c r="A12" s="112" t="s">
        <v>215</v>
      </c>
      <c r="B12" s="112">
        <v>12</v>
      </c>
      <c r="C12" s="112">
        <v>3</v>
      </c>
      <c r="D12" s="112">
        <v>9</v>
      </c>
      <c r="E12" s="112">
        <v>1</v>
      </c>
      <c r="F12" s="112">
        <v>0</v>
      </c>
      <c r="G12" s="112">
        <v>9</v>
      </c>
      <c r="H12" s="112">
        <v>1</v>
      </c>
      <c r="I12" s="112">
        <v>1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12</v>
      </c>
    </row>
    <row r="13" spans="1:15" s="28" customFormat="1" ht="33" customHeight="1">
      <c r="A13" s="112" t="s">
        <v>216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</row>
    <row r="14" spans="1:15" s="28" customFormat="1" ht="33" customHeight="1">
      <c r="A14" s="112" t="s">
        <v>217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</row>
    <row r="15" spans="1:15" s="28" customFormat="1" ht="33" customHeight="1">
      <c r="A15" s="112" t="s">
        <v>218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1:15" s="28" customFormat="1" ht="33" customHeight="1">
      <c r="A16" s="112" t="s">
        <v>219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5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5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5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5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5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5.7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5.7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5.7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5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.7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5.7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5.7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5.75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5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5.7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5.7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5.7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.75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.75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.7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5.75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5.75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5.75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5.75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5.7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5.75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.75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.75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.75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.75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.75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.75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.75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.75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.75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.75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.75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.7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.75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.7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.7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.7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.7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.7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.7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.7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.7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.7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.7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.7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ht="15.7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5.7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5.7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.7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ht="15.7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.7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.7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.7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ht="15.7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.7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ht="15.7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ht="15.7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ht="15.7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ht="15.7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5.7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.7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ht="15.7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ht="15.7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ht="15.7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ht="15.7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ht="15.7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.7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ht="15.7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ht="15.7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.7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.7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ht="15.7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ht="15.7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ht="15.7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ht="15.7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.7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ht="15.7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ht="15.7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ht="15.7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ht="15.75">
      <c r="A136" s="3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ht="15.75">
      <c r="A137" s="3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.75">
      <c r="A139" s="3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ht="15.75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ht="15.75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ht="15.75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ht="15.7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ht="15.75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ht="15.75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ht="15.75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ht="15.75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ht="15.75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ht="15.75">
      <c r="A149" s="3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ht="15.7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ht="15.75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ht="15.75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2:15" ht="12.7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ht="12.7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ht="12.7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ht="12.7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ht="12.7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ht="12.7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ht="12.7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ht="12.7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ht="12.7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ht="12.7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ht="12.7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ht="12.7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ht="12.7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ht="12.7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ht="12.7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ht="12.7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ht="12.7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ht="12.7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ht="12.7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ht="12.7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ht="12.7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ht="12.7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ht="12.7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ht="12.7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ht="12.7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ht="12.7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ht="12.7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ht="12.7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ht="12.7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ht="12.7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ht="12.7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ht="12.7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ht="12.7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ht="12.7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ht="12.7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ht="12.7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ht="12.7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ht="12.7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ht="12.7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ht="12.7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ht="12.7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ht="12.7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ht="12.7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ht="12.7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ht="12.7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ht="12.7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ht="12.7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ht="12.7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ht="12.7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ht="12.7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ht="12.7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ht="12.7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ht="12.7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ht="12.7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ht="12.7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ht="12.7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ht="12.7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ht="12.7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ht="12.7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ht="12.7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ht="12.7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ht="12.7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ht="12.7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ht="12.7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ht="12.7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ht="12.7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ht="12.7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ht="12.7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</sheetData>
  <sheetProtection/>
  <mergeCells count="6">
    <mergeCell ref="A3:O3"/>
    <mergeCell ref="A5:A7"/>
    <mergeCell ref="B5:B7"/>
    <mergeCell ref="C5:D6"/>
    <mergeCell ref="M5:O6"/>
    <mergeCell ref="E5:L6"/>
  </mergeCells>
  <printOptions horizontalCentered="1"/>
  <pageMargins left="0.1968503937007874" right="0" top="0.3937007874015748" bottom="0" header="0.31496062992125984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17"/>
  <sheetViews>
    <sheetView zoomScale="90" zoomScaleNormal="90" zoomScaleSheetLayoutView="90" zoomScalePageLayoutView="0" workbookViewId="0" topLeftCell="A2">
      <selection activeCell="E22" sqref="E22"/>
    </sheetView>
  </sheetViews>
  <sheetFormatPr defaultColWidth="9.00390625" defaultRowHeight="12.75"/>
  <cols>
    <col min="1" max="1" width="18.75390625" style="22" customWidth="1"/>
    <col min="2" max="2" width="7.125" style="22" customWidth="1"/>
    <col min="3" max="3" width="7.375" style="22" customWidth="1"/>
    <col min="4" max="4" width="8.375" style="22" customWidth="1"/>
    <col min="5" max="5" width="8.625" style="22" customWidth="1"/>
    <col min="6" max="6" width="8.25390625" style="22" customWidth="1"/>
    <col min="7" max="7" width="7.625" style="22" customWidth="1"/>
    <col min="8" max="8" width="11.25390625" style="22" customWidth="1"/>
    <col min="9" max="9" width="11.75390625" style="22" customWidth="1"/>
    <col min="10" max="10" width="12.25390625" style="22" customWidth="1"/>
    <col min="11" max="11" width="12.125" style="22" customWidth="1"/>
    <col min="12" max="12" width="10.00390625" style="22" customWidth="1"/>
    <col min="13" max="13" width="13.375" style="22" customWidth="1"/>
    <col min="14" max="14" width="30.00390625" style="22" customWidth="1"/>
    <col min="15" max="16384" width="9.125" style="22" customWidth="1"/>
  </cols>
  <sheetData>
    <row r="1" ht="60.75" customHeight="1" hidden="1"/>
    <row r="2" ht="17.25" customHeight="1">
      <c r="A2" s="63" t="s">
        <v>137</v>
      </c>
    </row>
    <row r="3" spans="1:14" ht="56.25" customHeight="1">
      <c r="A3" s="143" t="s">
        <v>326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0.5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6" ht="13.5" customHeight="1">
      <c r="A5" s="136"/>
      <c r="B5" s="155" t="s">
        <v>196</v>
      </c>
      <c r="C5" s="157" t="s">
        <v>220</v>
      </c>
      <c r="D5" s="158"/>
      <c r="E5" s="158"/>
      <c r="F5" s="158"/>
      <c r="G5" s="159"/>
      <c r="H5" s="157" t="s">
        <v>221</v>
      </c>
      <c r="I5" s="158"/>
      <c r="J5" s="158"/>
      <c r="K5" s="159"/>
      <c r="L5" s="157" t="s">
        <v>222</v>
      </c>
      <c r="M5" s="159"/>
      <c r="N5" s="163" t="s">
        <v>223</v>
      </c>
      <c r="O5" s="25"/>
      <c r="P5" s="25"/>
    </row>
    <row r="6" spans="1:14" ht="15" customHeight="1">
      <c r="A6" s="154"/>
      <c r="B6" s="156"/>
      <c r="C6" s="160"/>
      <c r="D6" s="161"/>
      <c r="E6" s="161"/>
      <c r="F6" s="161"/>
      <c r="G6" s="162"/>
      <c r="H6" s="160"/>
      <c r="I6" s="161"/>
      <c r="J6" s="161"/>
      <c r="K6" s="162"/>
      <c r="L6" s="160"/>
      <c r="M6" s="162"/>
      <c r="N6" s="164"/>
    </row>
    <row r="7" spans="1:14" ht="162" customHeight="1">
      <c r="A7" s="136"/>
      <c r="B7" s="155"/>
      <c r="C7" s="4" t="s">
        <v>224</v>
      </c>
      <c r="D7" s="4" t="s">
        <v>225</v>
      </c>
      <c r="E7" s="4" t="s">
        <v>226</v>
      </c>
      <c r="F7" s="4" t="s">
        <v>227</v>
      </c>
      <c r="G7" s="4" t="s">
        <v>228</v>
      </c>
      <c r="H7" s="4" t="s">
        <v>49</v>
      </c>
      <c r="I7" s="4" t="s">
        <v>60</v>
      </c>
      <c r="J7" s="4" t="s">
        <v>173</v>
      </c>
      <c r="K7" s="4" t="s">
        <v>114</v>
      </c>
      <c r="L7" s="4" t="s">
        <v>229</v>
      </c>
      <c r="M7" s="4" t="s">
        <v>230</v>
      </c>
      <c r="N7" s="165"/>
    </row>
    <row r="8" spans="1:14" s="28" customFormat="1" ht="12.75" customHeight="1">
      <c r="A8" s="26" t="s">
        <v>101</v>
      </c>
      <c r="B8" s="26">
        <v>1</v>
      </c>
      <c r="C8" s="26">
        <v>2</v>
      </c>
      <c r="D8" s="26">
        <v>3</v>
      </c>
      <c r="E8" s="26">
        <v>4</v>
      </c>
      <c r="F8" s="26">
        <v>5</v>
      </c>
      <c r="G8" s="26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</row>
    <row r="9" spans="1:14" s="28" customFormat="1" ht="24.75" customHeight="1">
      <c r="A9" s="29" t="s">
        <v>212</v>
      </c>
      <c r="B9" s="35">
        <v>3037</v>
      </c>
      <c r="C9" s="35">
        <v>1347</v>
      </c>
      <c r="D9" s="35">
        <v>356</v>
      </c>
      <c r="E9" s="35">
        <v>477</v>
      </c>
      <c r="F9" s="35">
        <v>188</v>
      </c>
      <c r="G9" s="35">
        <v>669</v>
      </c>
      <c r="H9" s="35">
        <v>165</v>
      </c>
      <c r="I9" s="35">
        <v>2673</v>
      </c>
      <c r="J9" s="35">
        <v>111</v>
      </c>
      <c r="K9" s="35">
        <v>88</v>
      </c>
      <c r="L9" s="35">
        <v>2947</v>
      </c>
      <c r="M9" s="35">
        <v>90</v>
      </c>
      <c r="N9" s="35">
        <v>789</v>
      </c>
    </row>
    <row r="10" spans="1:21" ht="24.75" customHeight="1">
      <c r="A10" s="32" t="s">
        <v>213</v>
      </c>
      <c r="B10" s="30">
        <v>1642</v>
      </c>
      <c r="C10" s="30">
        <v>568</v>
      </c>
      <c r="D10" s="30">
        <v>237</v>
      </c>
      <c r="E10" s="30">
        <v>381</v>
      </c>
      <c r="F10" s="30">
        <v>107</v>
      </c>
      <c r="G10" s="30">
        <v>349</v>
      </c>
      <c r="H10" s="30">
        <v>25</v>
      </c>
      <c r="I10" s="30">
        <v>1479</v>
      </c>
      <c r="J10" s="30">
        <v>92</v>
      </c>
      <c r="K10" s="30">
        <v>46</v>
      </c>
      <c r="L10" s="30">
        <v>1590</v>
      </c>
      <c r="M10" s="30">
        <v>52</v>
      </c>
      <c r="N10" s="30">
        <v>374</v>
      </c>
      <c r="O10" s="77"/>
      <c r="P10" s="77"/>
      <c r="Q10" s="77"/>
      <c r="R10" s="77"/>
      <c r="S10" s="77"/>
      <c r="T10" s="77"/>
      <c r="U10" s="77"/>
    </row>
    <row r="11" spans="1:14" ht="24.75" customHeight="1">
      <c r="A11" s="32" t="s">
        <v>214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4" ht="24.75" customHeight="1">
      <c r="A12" s="32" t="s">
        <v>215</v>
      </c>
      <c r="B12" s="30">
        <v>201</v>
      </c>
      <c r="C12" s="30">
        <v>4</v>
      </c>
      <c r="D12" s="30">
        <v>4</v>
      </c>
      <c r="E12" s="30">
        <v>4</v>
      </c>
      <c r="F12" s="30">
        <v>4</v>
      </c>
      <c r="G12" s="30">
        <v>185</v>
      </c>
      <c r="H12" s="30">
        <v>140</v>
      </c>
      <c r="I12" s="30">
        <v>0</v>
      </c>
      <c r="J12" s="30">
        <v>19</v>
      </c>
      <c r="K12" s="30">
        <v>42</v>
      </c>
      <c r="L12" s="30">
        <v>198</v>
      </c>
      <c r="M12" s="30">
        <v>3</v>
      </c>
      <c r="N12" s="30">
        <v>31</v>
      </c>
    </row>
    <row r="13" spans="1:14" ht="24.75" customHeight="1">
      <c r="A13" s="32" t="s">
        <v>216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</row>
    <row r="14" spans="1:14" ht="24.75" customHeight="1">
      <c r="A14" s="32" t="s">
        <v>217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 ht="24.75" customHeight="1">
      <c r="A15" s="32" t="s">
        <v>218</v>
      </c>
      <c r="B15" s="30">
        <v>87</v>
      </c>
      <c r="C15" s="30">
        <v>20</v>
      </c>
      <c r="D15" s="30">
        <v>13</v>
      </c>
      <c r="E15" s="30">
        <v>32</v>
      </c>
      <c r="F15" s="30">
        <v>13</v>
      </c>
      <c r="G15" s="30">
        <v>9</v>
      </c>
      <c r="H15" s="30">
        <v>0</v>
      </c>
      <c r="I15" s="30">
        <v>87</v>
      </c>
      <c r="J15" s="30">
        <v>0</v>
      </c>
      <c r="K15" s="30">
        <v>0</v>
      </c>
      <c r="L15" s="30">
        <v>57</v>
      </c>
      <c r="M15" s="30">
        <v>30</v>
      </c>
      <c r="N15" s="30">
        <v>6</v>
      </c>
    </row>
    <row r="16" spans="1:14" ht="24.75" customHeight="1">
      <c r="A16" s="32" t="s">
        <v>219</v>
      </c>
      <c r="B16" s="30">
        <v>1107</v>
      </c>
      <c r="C16" s="30">
        <v>755</v>
      </c>
      <c r="D16" s="30">
        <v>102</v>
      </c>
      <c r="E16" s="30">
        <v>60</v>
      </c>
      <c r="F16" s="30">
        <v>64</v>
      </c>
      <c r="G16" s="30">
        <v>126</v>
      </c>
      <c r="H16" s="30">
        <v>0</v>
      </c>
      <c r="I16" s="30">
        <v>1107</v>
      </c>
      <c r="J16" s="30">
        <v>0</v>
      </c>
      <c r="K16" s="30">
        <v>0</v>
      </c>
      <c r="L16" s="30">
        <v>1102</v>
      </c>
      <c r="M16" s="30">
        <v>5</v>
      </c>
      <c r="N16" s="30">
        <v>378</v>
      </c>
    </row>
    <row r="17" spans="1:14" ht="15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.7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.7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.7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.7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5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5.7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.7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.75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5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5.75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5.7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5.7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5.75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5.75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5.7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5.75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ht="15.75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.75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15.75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</row>
    <row r="73" spans="1:14" ht="15.75">
      <c r="A73" s="3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  <row r="74" spans="1:14" ht="15.75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</row>
    <row r="75" spans="1:14" ht="15.75">
      <c r="A75" s="3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5.75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5.75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1:14" ht="15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ht="15.75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ht="15.75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ht="15.75">
      <c r="A81" s="3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ht="15.75">
      <c r="A82" s="3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ht="15.75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5.75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ht="15.75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ht="15.75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ht="15.75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ht="15.75">
      <c r="A88" s="3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ht="15.75">
      <c r="A89" s="3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5.75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5.75">
      <c r="A91" s="3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5.75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5.75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5.7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5.7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5.75">
      <c r="A96" s="3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5.75">
      <c r="A97" s="3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5.7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5.75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5.7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5.75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15.7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15.75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5.75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5.75">
      <c r="A105" s="3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5.75">
      <c r="A106" s="3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5.7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5.75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ht="15.75">
      <c r="A109" s="3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ht="15.75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ht="15.7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5.7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ht="15.7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ht="15.7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ht="15.7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ht="15.7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ht="15.7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ht="15.75">
      <c r="A118" s="3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ht="15.75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5.75">
      <c r="A120" s="3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ht="15.75">
      <c r="A121" s="3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ht="15.75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ht="15.7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ht="15.75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5.75">
      <c r="A125" s="3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ht="15.75">
      <c r="A126" s="3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ht="15.75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ht="15.75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15.75">
      <c r="A129" s="3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ht="15.75">
      <c r="A130" s="3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ht="15.75">
      <c r="A131" s="3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ht="15.75">
      <c r="A132" s="3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15.7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5.75">
      <c r="A134" s="3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ht="15.75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ht="15.75">
      <c r="A136" s="3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ht="15.75">
      <c r="A137" s="3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5.75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ht="15.75">
      <c r="A139" s="3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ht="15.75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15.75">
      <c r="A141" s="3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ht="15.75">
      <c r="A142" s="33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ht="15.7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ht="15.75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ht="15.75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5.75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15.75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ht="15.75">
      <c r="A148" s="33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5.75">
      <c r="A149" s="33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ht="15.7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5.75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ht="15.75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</row>
    <row r="220" spans="1:14" ht="15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</row>
    <row r="221" spans="1:14" ht="15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5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4" ht="15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5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</row>
    <row r="226" spans="1:14" ht="15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</row>
    <row r="227" spans="1:14" ht="15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spans="1:14" ht="15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</row>
    <row r="229" spans="1:14" ht="15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</row>
    <row r="230" spans="1:14" ht="15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</row>
    <row r="231" spans="1:14" ht="15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5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5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5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</row>
    <row r="236" spans="1:14" ht="15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</row>
    <row r="237" spans="1:14" ht="15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5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</row>
    <row r="239" spans="1:14" ht="15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5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5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5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5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5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1:14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1:14" ht="15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1:14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1:14" ht="15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5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ht="15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5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5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5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5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5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5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5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5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5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1:14" ht="15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1:14" ht="15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1:14" ht="15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ht="15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1:14" ht="15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ht="15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5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ht="15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ht="15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ht="15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ht="15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ht="15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ht="15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15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ht="15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1:14" ht="15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ht="15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1:14" ht="15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ht="15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ht="15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1:14" ht="15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1:14" ht="15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1:14" ht="15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1:14" ht="15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1:14" ht="15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ht="15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1:14" ht="15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ht="15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ht="15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1:14" ht="15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1:14" ht="15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1:14" ht="15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1:14" ht="15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1:14" ht="15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1:14" ht="15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1:14" ht="15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1:14" ht="15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1:14" ht="15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ht="15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1:14" ht="15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1:14" ht="15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1:14" ht="15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1:14" ht="15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1:14" ht="15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1:14" ht="15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1:14" ht="15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1:14" ht="15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1:14" ht="15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ht="15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1:14" ht="15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1:14" ht="15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1:14" ht="15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14" ht="15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1:14" ht="15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1:14" ht="15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14" ht="15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1:14" ht="15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1:14" ht="15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1:14" ht="15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1:14" ht="15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1:14" ht="15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1:14" ht="15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1:14" ht="15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1:14" ht="15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1:14" ht="15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1:14" ht="15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1:14" ht="15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1:14" ht="15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1:14" ht="15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ht="15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ht="15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5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5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5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5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5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5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5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5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5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5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5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5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5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5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5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1:14" ht="15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1:14" ht="15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1:14" ht="15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1:14" ht="15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1:14" ht="15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1:14" ht="15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1:14" ht="15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1:14" ht="15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1:14" ht="15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1:14" ht="15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1:14" ht="15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1:14" ht="15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1:14" ht="15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1:14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1:14" ht="15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1:14" ht="15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1:14" ht="15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1:14" ht="15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1:14" ht="15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1:14" ht="15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1:14" ht="15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1:14" ht="15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ht="15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5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5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5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5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5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5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5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5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5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5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5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5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5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5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5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5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5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5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5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5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5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ht="15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ht="15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ht="15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t="15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ht="15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ht="15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5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ht="15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ht="15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ht="15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ht="15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ht="15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ht="15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ht="15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t="15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t="15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5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ht="15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ht="15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15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ht="15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ht="15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ht="15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ht="15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5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ht="15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ht="15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ht="15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ht="15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ht="15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5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ht="15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</row>
    <row r="423" spans="1:14" ht="15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</row>
    <row r="424" spans="1:14" ht="15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</row>
    <row r="425" spans="1:14" ht="15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</row>
    <row r="426" spans="1:14" ht="15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</row>
    <row r="427" spans="1:14" ht="15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</row>
    <row r="428" spans="1:14" ht="15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</row>
    <row r="429" spans="1:14" ht="15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</row>
    <row r="430" spans="1:14" ht="15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</row>
    <row r="431" spans="1:14" ht="15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</row>
    <row r="432" spans="1:14" ht="15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</row>
    <row r="433" spans="1:14" ht="15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</row>
    <row r="434" spans="1:14" ht="15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</row>
    <row r="435" spans="1:14" ht="15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</row>
    <row r="436" spans="1:14" ht="15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</row>
    <row r="437" spans="1:14" ht="15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</row>
    <row r="438" spans="1:14" ht="15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</row>
    <row r="439" spans="1:14" ht="15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</row>
    <row r="440" spans="1:14" ht="15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</row>
    <row r="441" spans="1:14" ht="15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</row>
    <row r="442" spans="1:14" ht="15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</row>
    <row r="443" spans="1:14" ht="15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</row>
    <row r="444" spans="1:14" ht="15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</row>
    <row r="445" spans="1:14" ht="15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</row>
    <row r="446" spans="1:14" ht="15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</row>
    <row r="447" spans="1:14" ht="15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</row>
    <row r="448" spans="1:14" ht="15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</row>
    <row r="449" spans="1:14" ht="15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</row>
    <row r="450" spans="1:14" ht="15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</row>
    <row r="451" spans="1:14" ht="15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</row>
    <row r="452" spans="1:14" ht="15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</row>
    <row r="453" spans="1:14" ht="15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</row>
    <row r="454" spans="1:14" ht="15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</row>
    <row r="455" spans="1:14" ht="15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</row>
    <row r="456" spans="1:14" ht="15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</row>
    <row r="457" spans="1:14" ht="15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</row>
    <row r="458" spans="1:14" ht="15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</row>
    <row r="459" spans="1:14" ht="15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</row>
    <row r="460" spans="1:14" ht="15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</row>
    <row r="461" spans="1:14" ht="15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</row>
    <row r="462" spans="1:14" ht="15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</row>
    <row r="463" spans="1:14" ht="15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</row>
    <row r="464" spans="1:14" ht="15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</row>
    <row r="465" spans="1:14" ht="15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</row>
    <row r="466" spans="1:14" ht="15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</row>
    <row r="467" spans="1:14" ht="15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</row>
    <row r="468" spans="1:14" ht="15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</row>
    <row r="469" spans="1:14" ht="15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</row>
    <row r="470" spans="1:14" ht="15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</row>
    <row r="471" spans="1:14" ht="15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</row>
    <row r="472" spans="1:14" ht="15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</row>
    <row r="473" spans="1:14" ht="15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</row>
    <row r="474" spans="1:14" ht="15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</row>
    <row r="475" spans="1:14" ht="15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</row>
    <row r="476" spans="1:14" ht="15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</row>
    <row r="477" spans="1:14" ht="15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</row>
    <row r="478" spans="1:14" ht="15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</row>
    <row r="479" spans="1:14" ht="15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</row>
    <row r="480" spans="1:14" ht="15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</row>
    <row r="481" spans="1:14" ht="15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</row>
    <row r="482" spans="1:14" ht="15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</row>
    <row r="483" spans="1:14" ht="15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</row>
    <row r="484" spans="1:14" ht="15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</row>
    <row r="485" spans="1:14" ht="15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</row>
    <row r="486" spans="1:14" ht="15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</row>
    <row r="487" spans="1:14" ht="15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</row>
    <row r="488" spans="1:14" ht="15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</row>
    <row r="489" spans="1:14" ht="15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</row>
    <row r="490" spans="1:14" ht="15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</row>
    <row r="491" spans="1:14" ht="15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</row>
    <row r="492" spans="1:14" ht="15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</row>
    <row r="493" spans="1:14" ht="15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</row>
    <row r="494" spans="1:14" ht="15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</row>
    <row r="495" spans="1:14" ht="15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</row>
    <row r="496" spans="1:14" ht="15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</row>
    <row r="497" spans="1:14" ht="15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</row>
    <row r="498" spans="1:14" ht="15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</row>
    <row r="499" spans="1:14" ht="15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</row>
    <row r="500" spans="1:14" ht="15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</row>
    <row r="501" spans="1:14" ht="15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</row>
    <row r="502" spans="1:14" ht="15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</row>
    <row r="503" spans="1:14" ht="15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</row>
    <row r="504" spans="1:14" ht="15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</row>
    <row r="505" spans="1:14" ht="15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</row>
    <row r="506" spans="1:14" ht="15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</row>
    <row r="507" spans="1:14" ht="15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</row>
    <row r="508" spans="1:14" ht="15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</row>
    <row r="509" spans="1:14" ht="15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</row>
    <row r="510" spans="1:14" ht="15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</row>
    <row r="511" spans="1:14" ht="15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</row>
    <row r="512" spans="1:14" ht="15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</row>
    <row r="513" spans="1:14" ht="15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</row>
    <row r="514" spans="1:14" ht="15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</row>
    <row r="515" spans="1:14" ht="15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</row>
    <row r="516" spans="1:14" ht="15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</row>
    <row r="517" spans="1:14" ht="15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</row>
    <row r="518" spans="1:14" ht="15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</row>
    <row r="519" spans="1:14" ht="15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</row>
    <row r="520" spans="1:14" ht="15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</row>
    <row r="521" spans="1:14" ht="15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</row>
    <row r="522" spans="1:14" ht="15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</row>
    <row r="523" spans="1:14" ht="15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</row>
    <row r="524" spans="1:14" ht="15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</row>
    <row r="525" spans="1:14" ht="15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</row>
    <row r="526" spans="1:14" ht="15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</row>
    <row r="527" spans="1:14" ht="15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</row>
    <row r="528" spans="1:14" ht="15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</row>
    <row r="529" spans="1:14" ht="15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</row>
    <row r="530" spans="1:14" ht="15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</row>
    <row r="531" spans="1:14" ht="15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</row>
    <row r="532" spans="1:14" ht="15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</row>
    <row r="533" spans="1:14" ht="15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</row>
    <row r="534" spans="1:14" ht="15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</row>
    <row r="535" spans="1:14" ht="15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</row>
    <row r="536" spans="1:14" ht="15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</row>
    <row r="537" spans="1:14" ht="15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</row>
    <row r="538" spans="1:14" ht="15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</row>
    <row r="539" spans="1:14" ht="15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</row>
    <row r="540" spans="1:14" ht="15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</row>
    <row r="541" spans="1:14" ht="15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</row>
    <row r="542" spans="1:14" ht="15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</row>
    <row r="543" spans="1:14" ht="15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</row>
    <row r="544" spans="1:14" ht="15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</row>
    <row r="545" spans="1:14" ht="15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</row>
    <row r="546" spans="1:14" ht="15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</row>
    <row r="547" spans="1:14" ht="15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</row>
    <row r="548" spans="1:14" ht="15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</row>
    <row r="549" spans="1:14" ht="15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</row>
    <row r="550" spans="1:14" ht="15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</row>
    <row r="551" spans="1:14" ht="15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</row>
    <row r="552" spans="1:14" ht="15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</row>
    <row r="553" spans="1:14" ht="15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</row>
    <row r="554" spans="1:14" ht="15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</row>
    <row r="555" spans="1:14" ht="15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</row>
    <row r="556" spans="1:14" ht="15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</row>
    <row r="557" spans="1:14" ht="15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</row>
    <row r="558" spans="1:14" ht="15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</row>
    <row r="559" spans="1:14" ht="15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</row>
    <row r="560" spans="1:14" ht="15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</row>
    <row r="561" spans="1:14" ht="15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</row>
    <row r="562" spans="1:14" ht="15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</row>
    <row r="563" spans="1:14" ht="15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</row>
    <row r="564" spans="1:14" ht="15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</row>
    <row r="565" spans="1:14" ht="15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1:14" ht="15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</row>
    <row r="567" spans="1:14" ht="15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</row>
    <row r="568" spans="1:14" ht="15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</row>
    <row r="569" spans="1:14" ht="15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</row>
    <row r="570" spans="1:14" ht="15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</row>
    <row r="571" spans="1:14" ht="15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</row>
    <row r="572" spans="1:14" ht="15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</row>
    <row r="573" spans="1:14" ht="15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</row>
    <row r="574" spans="1:14" ht="15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</row>
    <row r="575" spans="1:14" ht="15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</row>
    <row r="576" spans="1:14" ht="15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</row>
    <row r="577" spans="1:14" ht="15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</row>
    <row r="578" spans="1:14" ht="15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</row>
    <row r="579" spans="1:14" ht="15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</row>
    <row r="580" spans="1:14" ht="15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</row>
    <row r="581" spans="1:14" ht="15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</row>
    <row r="582" spans="1:14" ht="15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</row>
    <row r="583" spans="1:14" ht="15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</row>
    <row r="584" spans="1:14" ht="15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</row>
    <row r="585" spans="1:14" ht="15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</row>
    <row r="586" spans="1:14" ht="15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</row>
    <row r="587" spans="1:14" ht="15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</row>
    <row r="588" spans="1:14" ht="15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</row>
    <row r="589" spans="1:14" ht="15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</row>
    <row r="590" spans="1:14" ht="15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</row>
    <row r="591" spans="1:14" ht="15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</row>
    <row r="592" spans="1:14" ht="15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</row>
    <row r="593" spans="1:14" ht="15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</row>
    <row r="594" spans="1:14" ht="15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</row>
    <row r="595" spans="1:14" ht="15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</row>
    <row r="596" spans="1:14" ht="15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</row>
    <row r="597" spans="1:14" ht="15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</row>
    <row r="598" spans="1:14" ht="15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</row>
    <row r="599" spans="1:14" ht="15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</row>
    <row r="600" spans="1:14" ht="15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</row>
    <row r="601" spans="1:14" ht="15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</row>
    <row r="602" spans="1:14" ht="15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</row>
    <row r="603" spans="1:14" ht="15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</row>
    <row r="604" spans="1:14" ht="15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</row>
    <row r="605" spans="1:14" ht="15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</row>
    <row r="606" spans="1:14" ht="15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</row>
    <row r="607" spans="1:14" ht="15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</row>
    <row r="608" spans="1:14" ht="15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</row>
    <row r="609" spans="1:14" ht="15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</row>
    <row r="610" spans="1:14" ht="15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</row>
    <row r="611" spans="1:14" ht="15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</row>
    <row r="612" spans="1:14" ht="15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</row>
    <row r="613" spans="1:14" ht="15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</row>
    <row r="614" spans="1:14" ht="15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</row>
    <row r="615" spans="1:14" ht="15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</row>
    <row r="616" spans="1:14" ht="15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</row>
    <row r="617" spans="1:14" ht="15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</row>
    <row r="618" spans="1:14" ht="15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</row>
    <row r="619" spans="1:14" ht="15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</row>
    <row r="620" spans="1:14" ht="15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</row>
    <row r="621" spans="1:14" ht="15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</row>
    <row r="622" spans="1:14" ht="15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</row>
    <row r="623" spans="1:14" ht="15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</row>
    <row r="624" spans="1:14" ht="15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</row>
    <row r="625" spans="1:14" ht="15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</row>
    <row r="626" spans="1:14" ht="15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</row>
    <row r="627" spans="1:14" ht="15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</row>
    <row r="628" spans="1:14" ht="15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</row>
    <row r="629" spans="1:14" ht="15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</row>
    <row r="630" spans="1:14" ht="15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</row>
    <row r="631" spans="1:14" ht="15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</row>
    <row r="632" spans="1:14" ht="15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</row>
    <row r="633" spans="1:14" ht="15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</row>
    <row r="634" spans="1:14" ht="15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</row>
    <row r="635" spans="1:14" ht="15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</row>
    <row r="636" spans="1:14" ht="15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</row>
    <row r="637" spans="1:14" ht="15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</row>
    <row r="638" spans="1:14" ht="15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</row>
    <row r="639" spans="1:14" ht="15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</row>
    <row r="640" spans="1:14" ht="15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</row>
    <row r="641" spans="1:14" ht="15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</row>
    <row r="642" spans="1:14" ht="15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</row>
    <row r="643" spans="1:14" ht="15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</row>
    <row r="644" spans="1:14" ht="15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</row>
    <row r="645" spans="1:14" ht="15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</row>
    <row r="646" spans="1:14" ht="15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</row>
    <row r="647" spans="1:14" ht="15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</row>
    <row r="648" spans="1:14" ht="15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</row>
    <row r="649" spans="1:14" ht="15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</row>
    <row r="650" spans="1:14" ht="15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</row>
    <row r="651" spans="1:14" ht="15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</row>
    <row r="652" spans="1:14" ht="15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</row>
    <row r="653" spans="1:14" ht="15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</row>
    <row r="654" spans="1:14" ht="15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</row>
    <row r="655" spans="1:14" ht="15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</row>
    <row r="656" spans="1:14" ht="15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</row>
    <row r="657" spans="1:14" ht="15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</row>
    <row r="658" spans="1:14" ht="15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</row>
    <row r="659" spans="1:14" ht="15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</row>
    <row r="660" spans="1:14" ht="15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</row>
    <row r="661" spans="1:14" ht="15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</row>
    <row r="662" spans="1:14" ht="15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</row>
    <row r="663" spans="1:14" ht="15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</row>
    <row r="664" spans="1:14" ht="15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</row>
    <row r="665" spans="1:14" ht="15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</row>
    <row r="666" spans="1:14" ht="15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</row>
    <row r="667" spans="1:14" ht="15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</row>
    <row r="668" spans="1:14" ht="15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</row>
    <row r="669" spans="1:14" ht="15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</row>
    <row r="670" spans="1:14" ht="15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</row>
    <row r="671" spans="1:14" ht="15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</row>
    <row r="672" spans="1:14" ht="15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</row>
    <row r="673" spans="1:14" ht="15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</row>
    <row r="674" spans="1:14" ht="15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</row>
    <row r="675" spans="1:14" ht="15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</row>
    <row r="676" spans="1:14" ht="15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</row>
    <row r="677" spans="1:14" ht="15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</row>
    <row r="678" spans="1:14" ht="15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</row>
    <row r="679" spans="1:14" ht="15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</row>
    <row r="680" spans="1:14" ht="15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</row>
    <row r="681" spans="1:14" ht="15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</row>
    <row r="682" spans="1:14" ht="15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</row>
    <row r="683" spans="1:14" ht="15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</row>
    <row r="684" spans="1:14" ht="15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</row>
    <row r="685" spans="1:14" ht="15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</row>
    <row r="686" spans="1:14" ht="15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</row>
    <row r="687" spans="1:14" ht="15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</row>
    <row r="688" spans="1:14" ht="15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</row>
    <row r="689" spans="1:14" ht="15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</row>
    <row r="690" spans="1:14" ht="15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</row>
    <row r="691" spans="1:14" ht="15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</row>
    <row r="692" spans="1:14" ht="15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</row>
    <row r="693" spans="1:14" ht="15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</row>
    <row r="694" spans="1:14" ht="15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</row>
    <row r="695" spans="1:14" ht="15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</row>
    <row r="696" spans="1:14" ht="15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</row>
    <row r="697" spans="1:14" ht="15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</row>
    <row r="698" spans="1:14" ht="15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</row>
    <row r="699" spans="1:14" ht="15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</row>
    <row r="700" spans="1:14" ht="15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</row>
    <row r="701" spans="1:14" ht="15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</row>
    <row r="702" spans="1:14" ht="15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</row>
    <row r="703" spans="1:14" ht="15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</row>
    <row r="704" spans="1:14" ht="15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</row>
    <row r="705" spans="1:14" ht="15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</row>
    <row r="706" spans="1:14" ht="15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</row>
    <row r="707" spans="1:14" ht="15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</row>
    <row r="708" spans="1:14" ht="15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</row>
    <row r="709" spans="1:14" ht="15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</row>
    <row r="710" spans="1:14" ht="15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</row>
    <row r="711" spans="1:14" ht="15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</row>
    <row r="712" spans="1:14" ht="15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</row>
    <row r="713" spans="1:14" ht="15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</row>
    <row r="714" spans="1:14" ht="15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</row>
    <row r="715" spans="1:14" ht="15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</row>
    <row r="716" spans="1:14" ht="15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</row>
    <row r="717" spans="1:14" ht="15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</row>
    <row r="718" spans="1:14" ht="15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</row>
    <row r="719" spans="1:14" ht="15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ht="15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</row>
    <row r="721" spans="1:14" ht="15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</row>
    <row r="722" spans="1:14" ht="15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</row>
    <row r="723" spans="1:14" ht="15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</row>
    <row r="724" spans="1:14" ht="15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</row>
    <row r="725" spans="1:14" ht="15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</row>
    <row r="726" spans="1:14" ht="15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</row>
    <row r="727" spans="1:14" ht="15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</row>
    <row r="728" spans="1:14" ht="15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</row>
    <row r="729" spans="1:14" ht="15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</row>
    <row r="730" spans="1:14" ht="15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</row>
    <row r="731" spans="1:14" ht="15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</row>
    <row r="732" spans="1:14" ht="15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</row>
    <row r="733" spans="1:14" ht="15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</row>
    <row r="734" spans="1:14" ht="15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</row>
    <row r="735" spans="1:14" ht="15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</row>
    <row r="736" spans="1:14" ht="15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</row>
    <row r="737" spans="1:14" ht="15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</row>
    <row r="738" spans="1:14" ht="15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</row>
    <row r="739" spans="1:14" ht="15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</row>
    <row r="740" spans="1:14" ht="15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</row>
    <row r="741" spans="1:14" ht="15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</row>
    <row r="742" spans="1:14" ht="15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</row>
    <row r="743" spans="1:14" ht="15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</row>
    <row r="744" spans="1:14" ht="15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</row>
    <row r="745" spans="1:14" ht="15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</row>
    <row r="746" spans="1:14" ht="15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</row>
    <row r="747" spans="1:14" ht="15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</row>
    <row r="748" spans="1:14" ht="15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</row>
    <row r="749" spans="1:14" ht="15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</row>
    <row r="750" spans="1:14" ht="15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</row>
    <row r="751" spans="1:14" ht="15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</row>
    <row r="752" spans="1:14" ht="15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</row>
    <row r="753" spans="1:14" ht="15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</row>
    <row r="754" spans="1:14" ht="15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</row>
    <row r="755" spans="1:14" ht="15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</row>
    <row r="756" spans="1:14" ht="15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</row>
    <row r="757" spans="1:14" ht="15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</row>
    <row r="758" spans="1:14" ht="15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</row>
    <row r="759" spans="1:14" ht="15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</row>
    <row r="760" spans="1:14" ht="15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</row>
    <row r="761" spans="1:14" ht="15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</row>
    <row r="762" spans="1:14" ht="15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</row>
    <row r="763" spans="1:14" ht="15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</row>
    <row r="764" spans="1:14" ht="15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</row>
    <row r="765" spans="1:14" ht="15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</row>
    <row r="766" spans="1:14" ht="15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</row>
    <row r="767" spans="1:14" ht="15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</row>
    <row r="768" spans="1:14" ht="15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</row>
    <row r="769" spans="1:14" ht="15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</row>
    <row r="770" spans="1:14" ht="15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</row>
    <row r="771" spans="1:14" ht="15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</row>
    <row r="772" spans="1:14" ht="15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</row>
    <row r="773" spans="1:14" ht="15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</row>
    <row r="774" spans="1:14" ht="15.7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</row>
    <row r="775" spans="1:14" ht="15.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</row>
    <row r="776" spans="1:14" ht="15.7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</row>
    <row r="777" spans="1:14" ht="15.7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</row>
    <row r="778" spans="1:14" ht="15.7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</row>
    <row r="779" spans="1:14" ht="15.7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</row>
    <row r="780" spans="1:14" ht="15.7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</row>
    <row r="781" spans="1:14" ht="15.7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</row>
    <row r="782" spans="1:14" ht="15.7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</row>
    <row r="783" spans="1:14" ht="15.7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</row>
    <row r="784" spans="1:14" ht="15.7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</row>
    <row r="785" spans="1:14" ht="15.7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</row>
    <row r="786" spans="1:14" ht="15.7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</row>
    <row r="787" spans="1:14" ht="15.7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</row>
    <row r="788" spans="1:14" ht="15.7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</row>
    <row r="789" spans="1:14" ht="15.7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</row>
    <row r="790" spans="1:14" ht="15.7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</row>
    <row r="791" spans="1:14" ht="15.7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</row>
    <row r="792" spans="1:14" ht="15.7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</row>
    <row r="793" spans="1:14" ht="15.7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</row>
    <row r="794" spans="1:14" ht="15.7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</row>
    <row r="795" spans="1:14" ht="15.7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</row>
    <row r="796" spans="1:14" ht="15.7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</row>
    <row r="797" spans="1:14" ht="15.7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</row>
    <row r="798" spans="1:14" ht="15.7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</row>
    <row r="799" spans="1:14" ht="15.7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</row>
    <row r="800" spans="1:14" ht="15.7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</row>
    <row r="801" spans="1:14" ht="15.7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</row>
    <row r="802" spans="1:14" ht="15.7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</row>
    <row r="803" spans="1:14" ht="15.7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</row>
    <row r="804" spans="1:14" ht="15.7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</row>
    <row r="805" spans="1:14" ht="15.7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</row>
    <row r="806" spans="1:14" ht="15.7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</row>
    <row r="807" spans="1:14" ht="15.7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</row>
    <row r="808" spans="1:14" ht="15.7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</row>
    <row r="809" spans="1:14" ht="15.7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</row>
    <row r="810" spans="1:14" ht="15.7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</row>
    <row r="811" spans="1:14" ht="15.7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</row>
    <row r="812" spans="1:14" ht="15.7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</row>
    <row r="813" spans="1:14" ht="15.7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</row>
    <row r="814" spans="1:14" ht="15.7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</row>
    <row r="815" spans="1:14" ht="15.7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</row>
    <row r="816" spans="1:14" ht="15.7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</row>
    <row r="817" spans="1:14" ht="15.7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</row>
    <row r="818" spans="1:14" ht="15.7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</row>
    <row r="819" spans="1:14" ht="15.7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</row>
    <row r="820" spans="1:14" ht="15.7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</row>
    <row r="821" spans="1:14" ht="15.7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</row>
    <row r="822" spans="1:14" ht="15.7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</row>
    <row r="823" spans="1:14" ht="15.7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</row>
    <row r="824" spans="1:14" ht="15.7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</row>
    <row r="825" spans="1:14" ht="15.7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</row>
    <row r="826" spans="1:14" ht="15.7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</row>
    <row r="827" spans="1:14" ht="15.7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</row>
    <row r="828" spans="1:14" ht="15.7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</row>
    <row r="829" spans="1:14" ht="15.7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</row>
    <row r="830" spans="1:14" ht="15.7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</row>
    <row r="831" spans="1:14" ht="15.7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</row>
    <row r="832" spans="1:14" ht="15.7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</row>
    <row r="833" spans="1:14" ht="15.7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</row>
    <row r="834" spans="1:14" ht="15.7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</row>
    <row r="835" spans="1:14" ht="15.7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</row>
    <row r="836" spans="1:14" ht="15.7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</row>
    <row r="837" spans="1:14" ht="15.7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</row>
    <row r="838" spans="1:14" ht="15.7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</row>
    <row r="839" spans="1:14" ht="15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</row>
    <row r="840" spans="1:14" ht="15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</row>
    <row r="841" spans="1:14" ht="15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</row>
    <row r="842" spans="1:14" ht="15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</row>
    <row r="843" spans="1:14" ht="15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</row>
    <row r="844" spans="1:14" ht="15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</row>
    <row r="845" spans="1:14" ht="15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</row>
    <row r="846" spans="1:14" ht="15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</row>
    <row r="847" spans="1:14" ht="15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</row>
    <row r="848" spans="1:14" ht="15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</row>
    <row r="849" spans="1:14" ht="15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</row>
    <row r="850" spans="1:14" ht="15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</row>
    <row r="851" spans="1:14" ht="15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</row>
    <row r="852" spans="1:14" ht="15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</row>
    <row r="853" spans="1:14" ht="15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</row>
    <row r="854" spans="1:14" ht="15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</row>
    <row r="855" spans="1:14" ht="15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</row>
    <row r="856" spans="1:14" ht="15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</row>
    <row r="857" spans="1:14" ht="15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</row>
    <row r="858" spans="1:14" ht="15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</row>
    <row r="859" spans="1:14" ht="15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</row>
    <row r="860" spans="1:14" ht="15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</row>
    <row r="861" spans="1:14" ht="15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</row>
    <row r="862" spans="1:14" ht="15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</row>
    <row r="863" spans="1:14" ht="15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</row>
    <row r="864" spans="1:14" ht="15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</row>
    <row r="865" spans="1:14" ht="15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</row>
    <row r="866" spans="1:14" ht="15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</row>
    <row r="867" spans="1:14" ht="15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</row>
    <row r="868" spans="1:14" ht="15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</row>
    <row r="869" spans="1:14" ht="15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</row>
    <row r="870" spans="1:14" ht="15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</row>
    <row r="871" spans="1:14" ht="15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</row>
    <row r="872" spans="1:14" ht="15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</row>
    <row r="873" spans="1:14" ht="15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</row>
    <row r="874" spans="1:14" ht="15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</row>
    <row r="875" spans="1:14" ht="15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</row>
    <row r="876" spans="1:14" ht="15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</row>
    <row r="877" spans="1:14" ht="15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</row>
    <row r="878" spans="1:14" ht="15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</row>
    <row r="879" spans="1:14" ht="15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</row>
    <row r="880" spans="1:14" ht="15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</row>
    <row r="881" spans="1:14" ht="15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</row>
    <row r="882" spans="1:14" ht="15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</row>
    <row r="883" spans="1:14" ht="15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</row>
    <row r="884" spans="1:14" ht="15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</row>
    <row r="885" spans="1:14" ht="15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</row>
    <row r="886" spans="1:14" ht="15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</row>
    <row r="887" spans="1:14" ht="15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</row>
    <row r="888" spans="1:14" ht="15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</row>
    <row r="889" spans="1:14" ht="15.7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</row>
    <row r="890" spans="1:14" ht="15.7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</row>
    <row r="891" spans="1:14" ht="15.7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</row>
    <row r="892" spans="1:14" ht="15.7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</row>
    <row r="893" spans="1:14" ht="15.7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</row>
    <row r="894" spans="1:14" ht="15.7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</row>
    <row r="895" spans="1:14" ht="15.7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</row>
    <row r="896" spans="1:14" ht="15.7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</row>
    <row r="897" spans="1:14" ht="15.7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</row>
    <row r="898" spans="1:14" ht="15.7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</row>
    <row r="899" spans="1:14" ht="15.7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</row>
    <row r="900" spans="1:14" ht="15.7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</row>
    <row r="901" spans="1:14" ht="15.7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</row>
    <row r="902" spans="1:14" ht="15.7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</row>
    <row r="903" spans="1:14" ht="15.7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</row>
    <row r="904" spans="1:14" ht="15.7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</row>
    <row r="905" spans="1:14" ht="15.7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</row>
    <row r="906" spans="1:14" ht="15.7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</row>
    <row r="907" spans="1:14" ht="15.7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</row>
    <row r="908" spans="1:14" ht="15.7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</row>
    <row r="909" spans="1:14" ht="15.7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</row>
    <row r="910" spans="1:14" ht="15.7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</row>
    <row r="911" spans="1:14" ht="15.7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</row>
    <row r="912" spans="1:14" ht="15.7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</row>
    <row r="913" spans="1:14" ht="15.7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</row>
    <row r="914" spans="1:14" ht="15.7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</row>
    <row r="915" spans="1:14" ht="15.7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</row>
    <row r="916" spans="1:14" ht="15.7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</row>
    <row r="917" spans="1:14" ht="15.7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</row>
    <row r="918" spans="1:14" ht="15.7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</row>
    <row r="919" spans="1:14" ht="15.7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</row>
    <row r="920" spans="1:14" ht="15.7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</row>
    <row r="921" spans="1:14" ht="15.7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</row>
    <row r="922" spans="1:14" ht="15.7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</row>
    <row r="923" spans="1:14" ht="15.7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</row>
    <row r="924" spans="1:14" ht="15.7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</row>
    <row r="925" spans="1:14" ht="15.7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</row>
    <row r="926" spans="1:14" ht="15.7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</row>
    <row r="927" spans="1:14" ht="15.7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</row>
    <row r="928" spans="1:14" ht="15.7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</row>
    <row r="929" spans="1:14" ht="15.7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</row>
    <row r="930" spans="1:14" ht="15.7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</row>
    <row r="931" spans="1:14" ht="15.7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</row>
    <row r="932" spans="1:14" ht="15.7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</row>
    <row r="933" spans="1:14" ht="15.7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</row>
    <row r="934" spans="1:14" ht="15.7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</row>
    <row r="935" spans="1:14" ht="15.7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</row>
    <row r="936" spans="1:14" ht="15.7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</row>
    <row r="937" spans="1:14" ht="15.7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</row>
    <row r="938" spans="1:14" ht="15.7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</row>
    <row r="939" spans="1:14" ht="15.7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</row>
    <row r="940" spans="1:14" ht="15.7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</row>
    <row r="941" spans="1:14" ht="15.7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</row>
    <row r="942" spans="1:14" ht="15.7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</row>
    <row r="943" spans="1:14" ht="15.7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</row>
    <row r="944" spans="1:14" ht="15.7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</row>
    <row r="945" spans="1:14" ht="15.7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</row>
    <row r="946" spans="1:14" ht="15.7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</row>
    <row r="947" spans="1:14" ht="15.7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</row>
    <row r="948" spans="1:14" ht="15.7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</row>
    <row r="949" spans="1:14" ht="15.7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</row>
    <row r="950" spans="1:14" ht="15.7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</row>
    <row r="951" spans="1:14" ht="15.7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</row>
    <row r="952" spans="1:14" ht="15.7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</row>
    <row r="953" spans="1:14" ht="15.7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</row>
    <row r="954" spans="1:14" ht="15.7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</row>
    <row r="955" spans="1:14" ht="15.7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</row>
    <row r="956" spans="1:14" ht="15.7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</row>
    <row r="957" spans="1:14" ht="15.7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</row>
    <row r="958" spans="1:14" ht="15.7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</row>
    <row r="959" spans="1:14" ht="15.7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</row>
    <row r="960" spans="1:14" ht="15.7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</row>
    <row r="961" spans="1:14" ht="15.7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</row>
    <row r="962" spans="1:14" ht="15.7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</row>
    <row r="963" spans="1:14" ht="15.7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</row>
    <row r="964" spans="1:14" ht="15.7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</row>
    <row r="965" spans="1:14" ht="15.7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</row>
    <row r="966" spans="1:14" ht="15.7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</row>
    <row r="967" spans="1:14" ht="15.7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</row>
    <row r="968" spans="1:14" ht="15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</row>
    <row r="969" spans="1:14" ht="15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</row>
    <row r="970" spans="1:14" ht="15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</row>
    <row r="971" spans="1:14" ht="15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</row>
    <row r="972" spans="1:14" ht="15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</row>
    <row r="973" spans="1:14" ht="15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</row>
    <row r="974" spans="1:14" ht="15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</row>
    <row r="975" spans="1:14" ht="15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</row>
    <row r="976" spans="1:14" ht="15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</row>
    <row r="977" spans="1:14" ht="15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</row>
    <row r="978" spans="1:14" ht="15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</row>
    <row r="979" spans="1:14" ht="15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</row>
    <row r="980" spans="1:14" ht="15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</row>
    <row r="981" spans="1:14" ht="15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</row>
    <row r="982" spans="1:14" ht="15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</row>
    <row r="983" spans="1:14" ht="15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</row>
    <row r="984" spans="1:14" ht="15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</row>
    <row r="985" spans="1:14" ht="15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</row>
    <row r="986" spans="1:14" ht="15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</row>
    <row r="987" spans="1:14" ht="15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</row>
    <row r="988" spans="1:14" ht="15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</row>
    <row r="989" spans="1:14" ht="15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</row>
    <row r="990" spans="1:14" ht="15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</row>
    <row r="991" spans="1:14" ht="15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</row>
    <row r="992" spans="1:14" ht="15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</row>
    <row r="993" spans="1:14" ht="15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</row>
    <row r="994" spans="1:14" ht="15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</row>
    <row r="995" spans="1:14" ht="15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</row>
    <row r="996" spans="1:14" ht="15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</row>
    <row r="997" spans="1:14" ht="15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</row>
    <row r="998" spans="1:14" ht="15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</row>
    <row r="999" spans="1:14" ht="15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</row>
    <row r="1000" spans="1:14" ht="15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</row>
    <row r="1001" spans="1:14" ht="15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</row>
    <row r="1002" spans="1:14" ht="15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</row>
    <row r="1003" spans="1:14" ht="15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</row>
    <row r="1004" spans="1:14" ht="15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</row>
    <row r="1005" spans="1:14" ht="15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</row>
    <row r="1006" spans="1:14" ht="15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</row>
    <row r="1007" spans="1:14" ht="15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</row>
    <row r="1008" spans="1:14" ht="15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</row>
    <row r="1009" spans="1:14" ht="15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</row>
    <row r="1010" spans="1:14" ht="15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</row>
    <row r="1011" spans="1:14" ht="15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</row>
    <row r="1012" spans="1:14" ht="15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</row>
    <row r="1013" spans="1:14" ht="15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</row>
    <row r="1014" spans="1:14" ht="15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</row>
    <row r="1015" spans="1:14" ht="15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</row>
    <row r="1016" spans="1:14" ht="15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</row>
    <row r="1017" spans="1:14" ht="15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</row>
    <row r="1018" spans="1:14" ht="15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</row>
    <row r="1019" spans="1:14" ht="15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</row>
    <row r="1020" spans="1:14" ht="15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</row>
    <row r="1021" spans="1:14" ht="15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</row>
    <row r="1022" spans="1:14" ht="15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</row>
    <row r="1023" spans="1:14" ht="15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</row>
    <row r="1024" spans="1:14" ht="15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</row>
    <row r="1025" spans="1:14" ht="15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</row>
    <row r="1026" spans="1:14" ht="15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</row>
    <row r="1027" spans="1:14" ht="15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</row>
    <row r="1028" spans="1:14" ht="15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</row>
    <row r="1029" spans="1:14" ht="15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</row>
    <row r="1030" spans="1:14" ht="15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</row>
    <row r="1031" spans="1:14" ht="15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</row>
    <row r="1032" spans="1:14" ht="15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</row>
    <row r="1033" spans="1:14" ht="15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</row>
    <row r="1034" spans="1:14" ht="15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</row>
    <row r="1035" spans="1:14" ht="15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</row>
    <row r="1036" spans="1:14" ht="15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</row>
    <row r="1037" spans="1:14" ht="15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</row>
    <row r="1038" spans="1:14" ht="15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</row>
    <row r="1039" spans="1:14" ht="15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</row>
    <row r="1040" spans="1:14" ht="15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</row>
    <row r="1041" spans="1:14" ht="15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</row>
    <row r="1042" spans="1:14" ht="15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</row>
    <row r="1043" spans="1:14" ht="15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</row>
    <row r="1044" spans="1:14" ht="15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</row>
    <row r="1045" spans="1:14" ht="15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</row>
    <row r="1046" spans="1:14" ht="15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</row>
    <row r="1047" spans="1:14" ht="15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</row>
    <row r="1048" spans="1:14" ht="15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</row>
    <row r="1049" spans="1:14" ht="15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</row>
    <row r="1050" spans="1:14" ht="15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</row>
    <row r="1051" spans="1:14" ht="15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</row>
    <row r="1052" spans="1:14" ht="15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</row>
    <row r="1053" spans="1:14" ht="15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</row>
    <row r="1054" spans="1:14" ht="15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</row>
    <row r="1055" spans="1:14" ht="15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</row>
    <row r="1056" spans="1:14" ht="15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</row>
    <row r="1057" spans="1:14" ht="15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</row>
    <row r="1058" spans="1:14" ht="15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</row>
    <row r="1059" spans="1:14" ht="15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</row>
    <row r="1060" spans="1:14" ht="15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</row>
    <row r="1061" spans="1:14" ht="15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</row>
    <row r="1062" spans="1:14" ht="15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</row>
    <row r="1063" spans="1:14" ht="15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</row>
    <row r="1064" spans="1:14" ht="15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</row>
    <row r="1065" spans="1:14" ht="15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</row>
    <row r="1066" spans="1:14" ht="15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</row>
    <row r="1067" spans="1:14" ht="15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</row>
    <row r="1068" spans="1:14" ht="15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</row>
    <row r="1069" spans="1:14" ht="15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</row>
    <row r="1070" spans="1:14" ht="15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</row>
    <row r="1071" spans="1:14" ht="15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</row>
    <row r="1072" spans="1:14" ht="15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</row>
    <row r="1073" spans="1:14" ht="15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</row>
    <row r="1074" spans="1:14" ht="15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</row>
    <row r="1075" spans="1:14" ht="15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</row>
    <row r="1076" spans="1:14" ht="15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</row>
    <row r="1077" spans="1:14" ht="15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</row>
    <row r="1078" spans="1:14" ht="15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</row>
    <row r="1079" spans="1:14" ht="15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</row>
    <row r="1080" spans="1:14" ht="15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</row>
    <row r="1081" spans="1:14" ht="15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</row>
    <row r="1082" spans="1:14" ht="15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</row>
    <row r="1083" spans="1:14" ht="15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</row>
    <row r="1084" spans="1:14" ht="15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</row>
    <row r="1085" spans="1:14" ht="15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</row>
    <row r="1086" spans="1:14" ht="15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</row>
    <row r="1087" spans="1:14" ht="15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</row>
    <row r="1088" spans="1:14" ht="15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</row>
    <row r="1089" spans="1:14" ht="15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</row>
    <row r="1090" spans="1:14" ht="15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</row>
    <row r="1091" spans="1:14" ht="15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</row>
    <row r="1092" spans="1:14" ht="15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</row>
    <row r="1093" spans="1:14" ht="15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</row>
    <row r="1094" spans="1:14" ht="15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</row>
    <row r="1095" spans="1:14" ht="15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</row>
    <row r="1096" spans="1:14" ht="15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</row>
    <row r="1097" spans="1:14" ht="15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</row>
    <row r="1098" spans="1:14" ht="15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</row>
    <row r="1099" spans="1:14" ht="15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</row>
    <row r="1100" spans="1:14" ht="15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</row>
    <row r="1101" spans="1:14" ht="15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</row>
    <row r="1102" spans="1:14" ht="15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</row>
    <row r="1103" spans="1:14" ht="15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</row>
    <row r="1104" spans="1:14" ht="15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</row>
    <row r="1105" spans="1:14" ht="15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</row>
    <row r="1106" spans="1:14" ht="15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</row>
    <row r="1107" spans="1:14" ht="15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</row>
    <row r="1108" spans="1:14" ht="15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</row>
    <row r="1109" spans="1:14" ht="15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</row>
    <row r="1110" spans="1:14" ht="15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</row>
    <row r="1111" spans="1:14" ht="15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</row>
    <row r="1112" spans="1:14" ht="15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</row>
    <row r="1113" spans="1:14" ht="15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</row>
    <row r="1114" spans="1:14" ht="15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</row>
    <row r="1115" spans="1:14" ht="15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</row>
    <row r="1116" spans="1:14" ht="15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</row>
    <row r="1117" spans="1:14" ht="15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</row>
    <row r="1118" spans="1:14" ht="15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</row>
    <row r="1119" spans="1:14" ht="15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</row>
    <row r="1120" spans="1:14" ht="15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</row>
    <row r="1121" spans="1:14" ht="15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</row>
    <row r="1122" spans="1:14" ht="15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</row>
    <row r="1123" spans="1:14" ht="15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</row>
    <row r="1124" spans="1:14" ht="15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</row>
    <row r="1125" spans="1:14" ht="15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</row>
    <row r="1126" spans="1:14" ht="15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</row>
    <row r="1127" spans="1:14" ht="15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</row>
    <row r="1128" spans="1:14" ht="15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</row>
    <row r="1129" spans="1:14" ht="15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</row>
    <row r="1130" spans="1:14" ht="15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</row>
    <row r="1131" spans="1:14" ht="15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</row>
    <row r="1132" spans="1:14" ht="15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</row>
    <row r="1133" spans="1:14" ht="15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</row>
    <row r="1134" spans="1:14" ht="15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</row>
    <row r="1135" spans="1:14" ht="15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</row>
    <row r="1136" spans="1:14" ht="15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</row>
    <row r="1137" spans="1:14" ht="15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</row>
    <row r="1138" spans="1:14" ht="15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</row>
    <row r="1139" spans="1:14" ht="15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</row>
    <row r="1140" spans="1:14" ht="15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</row>
    <row r="1141" spans="1:14" ht="15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</row>
    <row r="1142" spans="1:14" ht="15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</row>
    <row r="1143" spans="1:14" ht="15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</row>
    <row r="1144" spans="1:14" ht="15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</row>
    <row r="1145" spans="1:14" ht="15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</row>
    <row r="1146" spans="1:14" ht="15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</row>
    <row r="1147" spans="1:14" ht="15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</row>
    <row r="1148" spans="1:14" ht="15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</row>
    <row r="1149" spans="1:14" ht="15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</row>
    <row r="1150" spans="1:14" ht="15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</row>
    <row r="1151" spans="1:14" ht="15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</row>
    <row r="1152" spans="1:14" ht="15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</row>
    <row r="1153" spans="1:14" ht="15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</row>
    <row r="1154" spans="1:14" ht="15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</row>
    <row r="1155" spans="1:14" ht="15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</row>
    <row r="1156" spans="1:14" ht="15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</row>
    <row r="1157" spans="1:14" ht="15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</row>
    <row r="1158" spans="1:14" ht="15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</row>
    <row r="1159" spans="1:14" ht="15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</row>
    <row r="1160" spans="1:14" ht="15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</row>
    <row r="1161" spans="1:14" ht="15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</row>
    <row r="1162" spans="1:14" ht="15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</row>
    <row r="1163" spans="1:14" ht="15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</row>
    <row r="1164" spans="1:14" ht="15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</row>
    <row r="1165" spans="1:14" ht="15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</row>
    <row r="1166" spans="1:14" ht="15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</row>
    <row r="1167" spans="1:14" ht="15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</row>
    <row r="1168" spans="1:14" ht="15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</row>
    <row r="1169" spans="1:14" ht="15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</row>
    <row r="1170" spans="1:14" ht="15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</row>
    <row r="1171" spans="1:14" ht="15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</row>
    <row r="1172" spans="1:14" ht="15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</row>
    <row r="1173" spans="1:14" ht="15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</row>
    <row r="1174" spans="1:14" ht="15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</row>
    <row r="1175" spans="1:14" ht="15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</row>
    <row r="1176" spans="1:14" ht="15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</row>
    <row r="1177" spans="1:14" ht="15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</row>
    <row r="1178" spans="1:14" ht="15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</row>
    <row r="1179" spans="1:14" ht="15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</row>
    <row r="1180" spans="1:14" ht="15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</row>
    <row r="1181" spans="1:14" ht="15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</row>
    <row r="1182" spans="1:14" ht="15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</row>
    <row r="1183" spans="1:14" ht="15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</row>
    <row r="1184" spans="1:14" ht="15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</row>
    <row r="1185" spans="1:14" ht="15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</row>
    <row r="1186" spans="1:14" ht="15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</row>
    <row r="1187" spans="1:14" ht="15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</row>
    <row r="1188" spans="1:14" ht="15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</row>
    <row r="1189" spans="1:14" ht="15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</row>
    <row r="1190" spans="1:14" ht="15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</row>
    <row r="1191" spans="1:14" ht="15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</row>
    <row r="1192" spans="1:14" ht="15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</row>
    <row r="1193" spans="1:14" ht="15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</row>
    <row r="1194" spans="1:14" ht="15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</row>
    <row r="1195" spans="1:14" ht="15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</row>
    <row r="1196" spans="1:14" ht="15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</row>
    <row r="1197" spans="1:14" ht="15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</row>
    <row r="1198" spans="1:14" ht="15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</row>
    <row r="1199" spans="1:14" ht="15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</row>
    <row r="1200" spans="1:14" ht="15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</row>
    <row r="1201" spans="1:14" ht="15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</row>
    <row r="1202" spans="1:14" ht="15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</row>
    <row r="1203" spans="1:14" ht="15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</row>
    <row r="1204" spans="1:14" ht="15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</row>
    <row r="1205" spans="1:14" ht="15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</row>
    <row r="1206" spans="1:14" ht="15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</row>
    <row r="1207" spans="1:14" ht="15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</row>
    <row r="1208" spans="1:14" ht="15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</row>
    <row r="1209" spans="1:14" ht="15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</row>
    <row r="1210" spans="1:14" ht="15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</row>
    <row r="1211" spans="1:14" ht="15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</row>
    <row r="1212" spans="1:14" ht="15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</row>
    <row r="1213" spans="1:14" ht="15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</row>
    <row r="1214" spans="1:14" ht="15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</row>
    <row r="1215" spans="1:14" ht="15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</row>
    <row r="1216" spans="1:14" ht="15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</row>
    <row r="1217" spans="1:14" ht="15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</row>
    <row r="1218" spans="1:14" ht="15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</row>
    <row r="1219" spans="1:14" ht="15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</row>
    <row r="1220" spans="1:14" ht="15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</row>
    <row r="1221" spans="1:14" ht="15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</row>
    <row r="1222" spans="1:14" ht="15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</row>
    <row r="1223" spans="1:14" ht="15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</row>
    <row r="1224" spans="1:14" ht="15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</row>
    <row r="1225" spans="1:14" ht="15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</row>
    <row r="1226" spans="1:14" ht="15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</row>
    <row r="1227" spans="1:14" ht="15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</row>
    <row r="1228" spans="1:14" ht="15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</row>
    <row r="1229" spans="1:14" ht="15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</row>
    <row r="1230" spans="1:14" ht="15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</row>
    <row r="1231" spans="1:14" ht="15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</row>
    <row r="1232" spans="1:14" ht="15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</row>
    <row r="1233" spans="1:14" ht="15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</row>
    <row r="1234" spans="1:14" ht="15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</row>
    <row r="1235" spans="1:14" ht="15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</row>
    <row r="1236" spans="1:14" ht="15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</row>
    <row r="1237" spans="1:14" ht="15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</row>
    <row r="1238" spans="1:14" ht="15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</row>
    <row r="1239" spans="1:14" ht="15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</row>
    <row r="1240" spans="1:14" ht="15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</row>
    <row r="1241" spans="1:14" ht="15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</row>
    <row r="1242" spans="1:14" ht="15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</row>
    <row r="1243" spans="1:14" ht="15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</row>
    <row r="1244" spans="1:14" ht="15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</row>
    <row r="1245" spans="1:14" ht="15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</row>
    <row r="1246" spans="1:14" ht="15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</row>
    <row r="1247" spans="1:14" ht="15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</row>
    <row r="1248" spans="1:14" ht="15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</row>
    <row r="1249" spans="1:14" ht="15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</row>
    <row r="1250" spans="1:14" ht="15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</row>
    <row r="1251" spans="1:14" ht="15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</row>
    <row r="1252" spans="1:14" ht="15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</row>
    <row r="1253" spans="1:14" ht="15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</row>
    <row r="1254" spans="1:14" ht="15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</row>
    <row r="1255" spans="1:14" ht="15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</row>
    <row r="1256" spans="1:14" ht="15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</row>
    <row r="1257" spans="1:14" ht="15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</row>
    <row r="1258" spans="1:14" ht="15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</row>
    <row r="1259" spans="1:14" ht="15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</row>
    <row r="1260" spans="1:14" ht="15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</row>
    <row r="1261" spans="1:14" ht="15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</row>
    <row r="1262" spans="1:14" ht="15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</row>
    <row r="1263" spans="1:14" ht="15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</row>
    <row r="1264" spans="1:14" ht="15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</row>
    <row r="1265" spans="1:14" ht="15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</row>
    <row r="1266" spans="1:14" ht="15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</row>
    <row r="1267" spans="1:14" ht="15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</row>
    <row r="1268" spans="1:14" ht="15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</row>
    <row r="1269" spans="1:14" ht="15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</row>
    <row r="1270" spans="1:14" ht="15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</row>
    <row r="1271" spans="1:14" ht="15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</row>
    <row r="1272" spans="1:14" ht="15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</row>
    <row r="1273" spans="1:14" ht="15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</row>
    <row r="1274" spans="1:14" ht="15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</row>
    <row r="1275" spans="1:14" ht="15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</row>
    <row r="1276" spans="1:14" ht="15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</row>
    <row r="1277" spans="1:14" ht="15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</row>
    <row r="1278" spans="1:14" ht="15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</row>
    <row r="1279" spans="1:14" ht="15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</row>
    <row r="1280" spans="1:14" ht="15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</row>
    <row r="1281" spans="1:14" ht="15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</row>
    <row r="1282" spans="1:14" ht="15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</row>
    <row r="1283" spans="1:14" ht="15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</row>
    <row r="1284" spans="1:14" ht="15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</row>
    <row r="1285" spans="1:14" ht="15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</row>
    <row r="1286" spans="1:14" ht="15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</row>
    <row r="1287" spans="1:14" ht="15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</row>
    <row r="1288" spans="1:14" ht="15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</row>
    <row r="1289" spans="1:14" ht="15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</row>
    <row r="1290" spans="1:14" ht="15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</row>
    <row r="1291" spans="1:14" ht="15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</row>
    <row r="1292" spans="1:14" ht="15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</row>
    <row r="1293" spans="1:14" ht="15.7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</row>
    <row r="1294" spans="1:14" ht="15.7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</row>
    <row r="1295" spans="1:14" ht="15.7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</row>
    <row r="1296" spans="1:14" ht="15.7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</row>
    <row r="1297" spans="1:14" ht="15.7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</row>
    <row r="1298" spans="1:14" ht="15.7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</row>
    <row r="1299" spans="1:14" ht="15.7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</row>
    <row r="1300" spans="1:14" ht="15.7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</row>
    <row r="1301" spans="1:14" ht="15.7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</row>
    <row r="1302" spans="1:14" ht="15.7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</row>
    <row r="1303" spans="1:14" ht="15.7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</row>
    <row r="1304" spans="1:14" ht="15.7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</row>
    <row r="1305" spans="1:14" ht="15.7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</row>
    <row r="1306" spans="1:14" ht="15.75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</row>
    <row r="1307" spans="1:14" ht="15.75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</row>
    <row r="1308" spans="1:14" ht="15.75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</row>
    <row r="1309" spans="1:14" ht="15.75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</row>
    <row r="1310" spans="1:14" ht="15.75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</row>
    <row r="1311" spans="1:14" ht="15.75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</row>
    <row r="1312" spans="1:14" ht="15.75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</row>
    <row r="1313" spans="1:14" ht="15.75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</row>
    <row r="1314" spans="1:14" ht="15.75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</row>
    <row r="1315" spans="1:14" ht="15.75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</row>
    <row r="1316" spans="1:14" ht="15.75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</row>
    <row r="1317" spans="1:14" ht="15.75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</row>
    <row r="1318" spans="1:14" ht="15.75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</row>
    <row r="1319" spans="1:14" ht="15.75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</row>
    <row r="1320" spans="1:14" ht="15.75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</row>
    <row r="1321" spans="1:14" ht="15.75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</row>
    <row r="1322" spans="1:14" ht="15.75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</row>
    <row r="1323" spans="1:14" ht="15.75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</row>
    <row r="1324" spans="1:14" ht="15.75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</row>
    <row r="1325" spans="1:14" ht="15.75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</row>
    <row r="1326" spans="1:14" ht="15.75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</row>
    <row r="1327" spans="1:14" ht="15.75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</row>
    <row r="1328" spans="1:14" ht="15.75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</row>
    <row r="1329" spans="1:14" ht="15.75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</row>
    <row r="1330" spans="1:14" ht="15.75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</row>
    <row r="1331" spans="1:14" ht="15.75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</row>
    <row r="1332" spans="1:14" ht="15.75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</row>
    <row r="1333" spans="1:14" ht="15.75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</row>
    <row r="1334" spans="1:14" ht="15.75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</row>
    <row r="1335" spans="1:14" ht="15.75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</row>
    <row r="1336" spans="1:14" ht="15.75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</row>
    <row r="1337" spans="1:14" ht="15.75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</row>
    <row r="1338" spans="1:14" ht="15.75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</row>
    <row r="1339" spans="1:14" ht="15.75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</row>
    <row r="1340" spans="1:14" ht="15.75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</row>
    <row r="1341" spans="1:14" ht="15.75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</row>
    <row r="1342" spans="1:14" ht="15.75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</row>
    <row r="1343" spans="1:14" ht="15.75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</row>
    <row r="1344" spans="1:14" ht="15.75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</row>
    <row r="1345" spans="1:14" ht="15.75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</row>
    <row r="1346" spans="1:14" ht="15.75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</row>
    <row r="1347" spans="1:14" ht="15.75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</row>
    <row r="1348" spans="1:14" ht="15.75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</row>
    <row r="1349" spans="1:14" ht="15.75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</row>
    <row r="1350" spans="1:14" ht="15.75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</row>
    <row r="1351" spans="1:14" ht="15.75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</row>
    <row r="1352" spans="1:14" ht="15.75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</row>
    <row r="1353" spans="1:14" ht="15.75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</row>
    <row r="1354" spans="1:14" ht="15.75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</row>
    <row r="1355" spans="1:14" ht="15.75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</row>
    <row r="1356" spans="1:14" ht="15.75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</row>
    <row r="1357" spans="1:14" ht="15.75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</row>
    <row r="1358" spans="1:14" ht="15.75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</row>
    <row r="1359" spans="1:14" ht="15.75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</row>
    <row r="1360" spans="1:14" ht="15.75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</row>
    <row r="1361" spans="1:14" ht="15.75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</row>
    <row r="1362" spans="1:14" ht="15.75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</row>
    <row r="1363" spans="1:14" ht="15.75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</row>
    <row r="1364" spans="1:14" ht="15.75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</row>
    <row r="1365" spans="1:14" ht="15.75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</row>
    <row r="1366" spans="1:14" ht="15.75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</row>
    <row r="1367" spans="1:14" ht="15.75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</row>
    <row r="1368" spans="1:14" ht="15.75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</row>
    <row r="1369" spans="1:14" ht="15.75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</row>
    <row r="1370" spans="1:14" ht="15.75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</row>
    <row r="1371" spans="1:14" ht="15.75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</row>
    <row r="1372" spans="1:14" ht="15.75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</row>
    <row r="1373" spans="1:14" ht="15.75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</row>
    <row r="1374" spans="1:14" ht="15.75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</row>
    <row r="1375" spans="1:14" ht="15.75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</row>
    <row r="1376" spans="1:14" ht="15.75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</row>
    <row r="1377" spans="1:14" ht="15.75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</row>
    <row r="1378" spans="1:14" ht="15.75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</row>
    <row r="1379" spans="1:14" ht="15.75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</row>
    <row r="1380" spans="1:14" ht="15.7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</row>
    <row r="1381" spans="1:14" ht="15.7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</row>
    <row r="1382" spans="1:14" ht="15.7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</row>
    <row r="1383" spans="1:14" ht="15.7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</row>
    <row r="1384" spans="1:14" ht="15.7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</row>
    <row r="1385" spans="1:14" ht="15.7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</row>
    <row r="1386" spans="1:14" ht="15.7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</row>
    <row r="1387" spans="1:14" ht="15.7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</row>
    <row r="1388" spans="1:14" ht="15.7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</row>
    <row r="1389" spans="1:14" ht="15.7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</row>
    <row r="1390" spans="1:14" ht="15.7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</row>
    <row r="1391" spans="1:14" ht="15.7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</row>
    <row r="1392" spans="1:14" ht="15.7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</row>
    <row r="1393" spans="1:14" ht="15.7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</row>
    <row r="1394" spans="1:14" ht="15.7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</row>
    <row r="1395" spans="1:14" ht="15.7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</row>
    <row r="1396" spans="1:14" ht="15.7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</row>
    <row r="1397" spans="1:14" ht="15.7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</row>
    <row r="1398" spans="1:14" ht="15.7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</row>
    <row r="1399" spans="1:14" ht="15.7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</row>
    <row r="1400" spans="1:14" ht="15.7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</row>
    <row r="1401" spans="1:14" ht="15.7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</row>
    <row r="1402" spans="1:14" ht="15.7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</row>
    <row r="1403" spans="1:14" ht="15.7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</row>
    <row r="1404" spans="1:14" ht="15.7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</row>
    <row r="1405" spans="1:14" ht="15.7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</row>
    <row r="1406" spans="1:14" ht="15.7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</row>
    <row r="1407" spans="1:14" ht="15.7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</row>
    <row r="1408" spans="1:14" ht="15.7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</row>
    <row r="1409" spans="1:14" ht="15.7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</row>
    <row r="1410" spans="1:14" ht="15.7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</row>
    <row r="1411" spans="1:14" ht="15.7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</row>
    <row r="1412" spans="1:14" ht="15.7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</row>
    <row r="1413" spans="1:14" ht="15.75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</row>
    <row r="1414" spans="1:14" ht="15.7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</row>
    <row r="1415" spans="1:14" ht="15.7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</row>
    <row r="1416" spans="1:14" ht="15.7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</row>
    <row r="1417" spans="1:14" ht="15.7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</row>
    <row r="1418" spans="1:14" ht="15.7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</row>
    <row r="1419" spans="1:14" ht="15.7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</row>
    <row r="1420" spans="1:14" ht="15.7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</row>
    <row r="1421" spans="1:14" ht="15.7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</row>
    <row r="1422" spans="1:14" ht="15.7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</row>
    <row r="1423" spans="1:14" ht="15.7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</row>
    <row r="1424" spans="1:14" ht="15.7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</row>
    <row r="1425" spans="1:14" ht="15.7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</row>
    <row r="1426" spans="1:14" ht="15.7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</row>
    <row r="1427" spans="1:14" ht="15.7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</row>
    <row r="1428" spans="1:14" ht="15.7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</row>
    <row r="1429" spans="1:14" ht="15.7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</row>
    <row r="1430" spans="1:14" ht="15.7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</row>
    <row r="1431" spans="1:14" ht="15.7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</row>
    <row r="1432" spans="1:14" ht="15.7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</row>
    <row r="1433" spans="1:14" ht="15.7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</row>
    <row r="1434" spans="1:14" ht="15.7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</row>
    <row r="1435" spans="1:14" ht="15.7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</row>
    <row r="1436" spans="1:14" ht="15.7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</row>
    <row r="1437" spans="1:14" ht="15.7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</row>
    <row r="1438" spans="1:14" ht="15.7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</row>
    <row r="1439" spans="1:14" ht="15.7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</row>
    <row r="1440" spans="1:14" ht="15.7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</row>
    <row r="1441" spans="1:14" ht="15.7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</row>
    <row r="1442" spans="1:14" ht="15.75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</row>
    <row r="1443" spans="1:14" ht="15.7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</row>
    <row r="1444" spans="1:14" ht="15.7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</row>
    <row r="1445" spans="1:14" ht="15.75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</row>
    <row r="1446" spans="1:14" ht="15.75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</row>
    <row r="1447" spans="1:14" ht="15.75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</row>
    <row r="1448" spans="1:14" ht="15.75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</row>
    <row r="1449" spans="1:14" ht="15.75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</row>
    <row r="1450" spans="1:14" ht="15.75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</row>
    <row r="1451" spans="1:14" ht="15.75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</row>
    <row r="1452" spans="1:14" ht="15.75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</row>
    <row r="1453" spans="1:14" ht="15.75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</row>
    <row r="1454" spans="1:14" ht="15.75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</row>
    <row r="1455" spans="1:14" ht="15.75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</row>
    <row r="1456" spans="1:14" ht="15.75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</row>
    <row r="1457" spans="1:14" ht="15.75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</row>
    <row r="1458" spans="1:14" ht="15.75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</row>
    <row r="1459" spans="1:14" ht="15.75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</row>
    <row r="1460" spans="1:14" ht="15.75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</row>
    <row r="1461" spans="1:14" ht="15.75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</row>
    <row r="1462" spans="1:14" ht="15.75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</row>
    <row r="1463" spans="1:14" ht="15.75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</row>
    <row r="1464" spans="1:14" ht="15.75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</row>
    <row r="1465" spans="1:14" ht="15.75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</row>
    <row r="1466" spans="1:14" ht="15.75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</row>
    <row r="1467" spans="1:14" ht="15.75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</row>
    <row r="1468" spans="1:14" ht="15.75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</row>
    <row r="1469" spans="1:14" ht="15.75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</row>
    <row r="1470" spans="1:14" ht="15.75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</row>
    <row r="1471" spans="1:14" ht="15.75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</row>
    <row r="1472" spans="1:14" ht="15.75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</row>
    <row r="1473" spans="1:14" ht="15.75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</row>
    <row r="1474" spans="1:14" ht="15.75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</row>
    <row r="1475" spans="1:14" ht="15.75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</row>
    <row r="1476" spans="1:14" ht="15.75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</row>
    <row r="1477" spans="1:14" ht="15.75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</row>
    <row r="1478" spans="1:14" ht="15.75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</row>
    <row r="1479" spans="1:14" ht="15.75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</row>
    <row r="1480" spans="1:14" ht="15.75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</row>
    <row r="1481" spans="1:14" ht="15.75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</row>
    <row r="1482" spans="1:14" ht="15.75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</row>
    <row r="1483" spans="1:14" ht="15.75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</row>
    <row r="1484" spans="1:14" ht="15.75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</row>
    <row r="1485" spans="1:14" ht="15.75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</row>
    <row r="1486" spans="1:14" ht="15.75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</row>
    <row r="1487" spans="1:14" ht="15.75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</row>
    <row r="1488" spans="1:14" ht="15.75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</row>
    <row r="1489" spans="1:14" ht="15.75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</row>
    <row r="1490" spans="1:14" ht="15.75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</row>
    <row r="1491" spans="1:14" ht="15.75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</row>
    <row r="1492" spans="1:14" ht="15.75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</row>
    <row r="1493" spans="1:14" ht="15.75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</row>
    <row r="1494" spans="1:14" ht="15.75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</row>
    <row r="1495" spans="1:14" ht="15.75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</row>
    <row r="1496" spans="1:14" ht="15.75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</row>
    <row r="1497" spans="1:14" ht="15.75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</row>
    <row r="1498" spans="1:14" ht="15.75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</row>
    <row r="1499" spans="1:14" ht="15.75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</row>
    <row r="1500" spans="1:14" ht="15.75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</row>
    <row r="1501" spans="1:14" ht="15.75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</row>
    <row r="1502" spans="1:14" ht="15.75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</row>
    <row r="1503" spans="1:14" ht="15.75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</row>
    <row r="1504" spans="1:14" ht="15.75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</row>
    <row r="1505" spans="1:14" ht="15.75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</row>
    <row r="1506" spans="1:14" ht="15.75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</row>
    <row r="1507" spans="1:14" ht="15.75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</row>
    <row r="1508" spans="1:14" ht="15.75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</row>
    <row r="1509" spans="1:14" ht="15.75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</row>
    <row r="1510" spans="1:14" ht="15.75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</row>
    <row r="1511" spans="1:14" ht="15.75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</row>
    <row r="1512" spans="1:14" ht="15.75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</row>
    <row r="1513" spans="1:14" ht="15.75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</row>
    <row r="1514" spans="1:14" ht="15.75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</row>
    <row r="1515" spans="1:14" ht="15.75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</row>
    <row r="1516" spans="1:14" ht="15.75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</row>
    <row r="1517" spans="1:14" ht="15.75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</row>
  </sheetData>
  <sheetProtection/>
  <mergeCells count="7">
    <mergeCell ref="A3:N3"/>
    <mergeCell ref="A5:A7"/>
    <mergeCell ref="B5:B7"/>
    <mergeCell ref="C5:G6"/>
    <mergeCell ref="H5:K6"/>
    <mergeCell ref="L5:M6"/>
    <mergeCell ref="N5:N7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4"/>
  <sheetViews>
    <sheetView zoomScale="90" zoomScaleNormal="90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19.75390625" style="44" customWidth="1"/>
    <col min="2" max="2" width="20.625" style="22" customWidth="1"/>
    <col min="3" max="3" width="19.125" style="22" customWidth="1"/>
    <col min="4" max="27" width="3.75390625" style="22" customWidth="1"/>
    <col min="28" max="16384" width="9.125" style="22" customWidth="1"/>
  </cols>
  <sheetData>
    <row r="1" spans="1:25" ht="29.25" customHeight="1">
      <c r="A1" s="63" t="s">
        <v>137</v>
      </c>
      <c r="Y1" s="36"/>
    </row>
    <row r="2" spans="1:27" ht="80.25" customHeight="1">
      <c r="A2" s="143" t="s">
        <v>321</v>
      </c>
      <c r="B2" s="143"/>
      <c r="C2" s="14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7" ht="10.5" customHeight="1">
      <c r="A3" s="23"/>
      <c r="B3" s="24"/>
      <c r="C3" s="24"/>
      <c r="D3" s="24"/>
      <c r="E3" s="24"/>
      <c r="F3" s="24"/>
      <c r="G3" s="24"/>
    </row>
    <row r="4" spans="1:27" s="38" customFormat="1" ht="53.25" customHeight="1">
      <c r="A4" s="165" t="s">
        <v>231</v>
      </c>
      <c r="B4" s="165" t="s">
        <v>232</v>
      </c>
      <c r="C4" s="35" t="s">
        <v>233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50" ht="108.75" customHeight="1">
      <c r="A5" s="165"/>
      <c r="B5" s="165"/>
      <c r="C5" s="45" t="s">
        <v>234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</row>
    <row r="6" spans="1:84" s="28" customFormat="1" ht="12.75" customHeight="1">
      <c r="A6" s="26" t="s">
        <v>101</v>
      </c>
      <c r="B6" s="26">
        <v>1</v>
      </c>
      <c r="C6" s="26">
        <v>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</row>
    <row r="7" spans="1:27" s="42" customFormat="1" ht="16.5">
      <c r="A7" s="78" t="s">
        <v>196</v>
      </c>
      <c r="B7" s="119">
        <f>SUM(B8:B14)</f>
        <v>197</v>
      </c>
      <c r="C7" s="119">
        <f>SUM(C8:C14)</f>
        <v>197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24" customFormat="1" ht="16.5">
      <c r="A8" s="79" t="s">
        <v>213</v>
      </c>
      <c r="B8" s="120">
        <v>0</v>
      </c>
      <c r="C8" s="120"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24" customFormat="1" ht="16.5">
      <c r="A9" s="79" t="s">
        <v>214</v>
      </c>
      <c r="B9" s="120">
        <v>0</v>
      </c>
      <c r="C9" s="120"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3" s="31" customFormat="1" ht="16.5">
      <c r="A10" s="80" t="s">
        <v>215</v>
      </c>
      <c r="B10" s="121">
        <v>0</v>
      </c>
      <c r="C10" s="121">
        <v>0</v>
      </c>
    </row>
    <row r="11" spans="1:27" ht="16.5">
      <c r="A11" s="80" t="s">
        <v>216</v>
      </c>
      <c r="B11" s="122">
        <v>0</v>
      </c>
      <c r="C11" s="122"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16.5">
      <c r="A12" s="80" t="s">
        <v>217</v>
      </c>
      <c r="B12" s="122">
        <v>0</v>
      </c>
      <c r="C12" s="122">
        <v>0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3" ht="16.5">
      <c r="A13" s="81" t="s">
        <v>218</v>
      </c>
      <c r="B13" s="122">
        <v>197</v>
      </c>
      <c r="C13" s="122">
        <v>197</v>
      </c>
    </row>
    <row r="14" spans="1:3" ht="16.5">
      <c r="A14" s="80" t="s">
        <v>219</v>
      </c>
      <c r="B14" s="122">
        <v>0</v>
      </c>
      <c r="C14" s="122">
        <v>0</v>
      </c>
    </row>
  </sheetData>
  <sheetProtection/>
  <mergeCells count="3">
    <mergeCell ref="A2:C2"/>
    <mergeCell ref="A4:A5"/>
    <mergeCell ref="B4:B5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PageLayoutView="0" workbookViewId="0" topLeftCell="A1">
      <selection activeCell="C19" sqref="C19"/>
    </sheetView>
  </sheetViews>
  <sheetFormatPr defaultColWidth="9.00390625" defaultRowHeight="12.75"/>
  <cols>
    <col min="1" max="1" width="26.125" style="61" customWidth="1"/>
    <col min="2" max="14" width="5.75390625" style="60" customWidth="1"/>
    <col min="15" max="17" width="8.875" style="60" customWidth="1"/>
    <col min="18" max="18" width="6.00390625" style="60" customWidth="1"/>
    <col min="19" max="20" width="6.875" style="60" customWidth="1"/>
    <col min="21" max="22" width="6.875" style="48" customWidth="1"/>
    <col min="23" max="16384" width="9.125" style="48" customWidth="1"/>
  </cols>
  <sheetData>
    <row r="1" spans="1:22" ht="15.75">
      <c r="A1" s="12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49" customFormat="1" ht="41.25" customHeight="1">
      <c r="A2" s="166" t="s">
        <v>327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s="49" customFormat="1" ht="18.75">
      <c r="A3" s="50"/>
      <c r="B3" s="167" t="s">
        <v>322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82"/>
      <c r="T3" s="83"/>
      <c r="U3" s="84"/>
      <c r="V3" s="84"/>
    </row>
    <row r="4" spans="1:22" s="51" customFormat="1" ht="30" customHeight="1">
      <c r="A4" s="168" t="s">
        <v>235</v>
      </c>
      <c r="B4" s="170" t="s">
        <v>236</v>
      </c>
      <c r="C4" s="172" t="s">
        <v>237</v>
      </c>
      <c r="D4" s="172"/>
      <c r="E4" s="172" t="s">
        <v>238</v>
      </c>
      <c r="F4" s="172"/>
      <c r="G4" s="172" t="s">
        <v>239</v>
      </c>
      <c r="H4" s="172"/>
      <c r="I4" s="172"/>
      <c r="J4" s="172"/>
      <c r="K4" s="172"/>
      <c r="L4" s="172"/>
      <c r="M4" s="172"/>
      <c r="N4" s="172"/>
      <c r="O4" s="172" t="s">
        <v>240</v>
      </c>
      <c r="P4" s="172"/>
      <c r="Q4" s="172"/>
      <c r="R4" s="172" t="s">
        <v>241</v>
      </c>
      <c r="S4" s="172"/>
      <c r="T4" s="172"/>
      <c r="U4" s="172"/>
      <c r="V4" s="172"/>
    </row>
    <row r="5" spans="1:22" s="52" customFormat="1" ht="131.25" customHeight="1">
      <c r="A5" s="169"/>
      <c r="B5" s="171"/>
      <c r="C5" s="90" t="s">
        <v>200</v>
      </c>
      <c r="D5" s="90" t="s">
        <v>201</v>
      </c>
      <c r="E5" s="73" t="s">
        <v>229</v>
      </c>
      <c r="F5" s="90" t="s">
        <v>230</v>
      </c>
      <c r="G5" s="73" t="s">
        <v>242</v>
      </c>
      <c r="H5" s="73" t="s">
        <v>203</v>
      </c>
      <c r="I5" s="73" t="s">
        <v>204</v>
      </c>
      <c r="J5" s="73" t="s">
        <v>205</v>
      </c>
      <c r="K5" s="73" t="s">
        <v>206</v>
      </c>
      <c r="L5" s="73" t="s">
        <v>207</v>
      </c>
      <c r="M5" s="73" t="s">
        <v>208</v>
      </c>
      <c r="N5" s="73" t="s">
        <v>209</v>
      </c>
      <c r="O5" s="73" t="s">
        <v>210</v>
      </c>
      <c r="P5" s="73" t="s">
        <v>211</v>
      </c>
      <c r="Q5" s="73" t="s">
        <v>243</v>
      </c>
      <c r="R5" s="73" t="s">
        <v>224</v>
      </c>
      <c r="S5" s="73" t="s">
        <v>225</v>
      </c>
      <c r="T5" s="73" t="s">
        <v>226</v>
      </c>
      <c r="U5" s="90" t="s">
        <v>227</v>
      </c>
      <c r="V5" s="90" t="s">
        <v>228</v>
      </c>
    </row>
    <row r="6" spans="1:22" s="51" customFormat="1" ht="12.75">
      <c r="A6" s="53" t="s">
        <v>101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18</v>
      </c>
      <c r="S6" s="53">
        <v>19</v>
      </c>
      <c r="T6" s="53">
        <v>20</v>
      </c>
      <c r="U6" s="85">
        <v>21</v>
      </c>
      <c r="V6" s="85">
        <v>22</v>
      </c>
    </row>
    <row r="7" spans="1:22" s="55" customFormat="1" ht="33.75" customHeight="1">
      <c r="A7" s="54" t="s">
        <v>212</v>
      </c>
      <c r="B7" s="86">
        <v>197</v>
      </c>
      <c r="C7" s="86">
        <v>165</v>
      </c>
      <c r="D7" s="86">
        <v>32</v>
      </c>
      <c r="E7" s="86">
        <v>132</v>
      </c>
      <c r="F7" s="86">
        <v>65</v>
      </c>
      <c r="G7" s="86">
        <v>12</v>
      </c>
      <c r="H7" s="86">
        <v>29</v>
      </c>
      <c r="I7" s="86">
        <v>47</v>
      </c>
      <c r="J7" s="86">
        <v>19</v>
      </c>
      <c r="K7" s="86">
        <v>24</v>
      </c>
      <c r="L7" s="86">
        <v>29</v>
      </c>
      <c r="M7" s="86">
        <v>37</v>
      </c>
      <c r="N7" s="86">
        <v>0</v>
      </c>
      <c r="O7" s="86">
        <v>112</v>
      </c>
      <c r="P7" s="86">
        <v>65</v>
      </c>
      <c r="Q7" s="86">
        <v>20</v>
      </c>
      <c r="R7" s="86">
        <v>197</v>
      </c>
      <c r="S7" s="86">
        <v>0</v>
      </c>
      <c r="T7" s="86">
        <v>0</v>
      </c>
      <c r="U7" s="87">
        <v>0</v>
      </c>
      <c r="V7" s="87">
        <v>0</v>
      </c>
    </row>
    <row r="8" spans="1:22" ht="33.75" customHeight="1">
      <c r="A8" s="56" t="s">
        <v>213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88">
        <v>0</v>
      </c>
      <c r="V8" s="88">
        <v>0</v>
      </c>
    </row>
    <row r="9" spans="1:22" ht="33.75" customHeight="1">
      <c r="A9" s="58" t="s">
        <v>214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</row>
    <row r="10" spans="1:22" ht="33.75" customHeight="1">
      <c r="A10" s="58" t="s">
        <v>215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</row>
    <row r="11" spans="1:22" ht="33.75" customHeight="1">
      <c r="A11" s="58" t="s">
        <v>216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</row>
    <row r="12" spans="1:22" ht="33.75" customHeight="1">
      <c r="A12" s="58" t="s">
        <v>217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</row>
    <row r="13" spans="1:22" s="60" customFormat="1" ht="33.75" customHeight="1">
      <c r="A13" s="58" t="s">
        <v>218</v>
      </c>
      <c r="B13" s="59">
        <v>197</v>
      </c>
      <c r="C13" s="59">
        <v>165</v>
      </c>
      <c r="D13" s="59">
        <v>32</v>
      </c>
      <c r="E13" s="59">
        <v>132</v>
      </c>
      <c r="F13" s="59">
        <v>65</v>
      </c>
      <c r="G13" s="59">
        <v>12</v>
      </c>
      <c r="H13" s="59">
        <v>29</v>
      </c>
      <c r="I13" s="59">
        <v>47</v>
      </c>
      <c r="J13" s="59">
        <v>19</v>
      </c>
      <c r="K13" s="59">
        <v>24</v>
      </c>
      <c r="L13" s="59">
        <v>29</v>
      </c>
      <c r="M13" s="59">
        <v>37</v>
      </c>
      <c r="N13" s="59">
        <v>0</v>
      </c>
      <c r="O13" s="59">
        <v>112</v>
      </c>
      <c r="P13" s="59">
        <v>65</v>
      </c>
      <c r="Q13" s="59">
        <v>20</v>
      </c>
      <c r="R13" s="59">
        <v>197</v>
      </c>
      <c r="S13" s="59">
        <v>0</v>
      </c>
      <c r="T13" s="59">
        <v>0</v>
      </c>
      <c r="U13" s="59">
        <v>0</v>
      </c>
      <c r="V13" s="59">
        <v>0</v>
      </c>
    </row>
    <row r="14" spans="1:22" ht="33.75" customHeight="1">
      <c r="A14" s="58" t="s">
        <v>219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</row>
    <row r="15" spans="1:22" ht="15.75">
      <c r="A15" s="124"/>
      <c r="U15" s="60"/>
      <c r="V15" s="60"/>
    </row>
    <row r="16" spans="1:22" ht="15.75">
      <c r="A16" s="124"/>
      <c r="U16" s="60"/>
      <c r="V16" s="60"/>
    </row>
    <row r="17" spans="1:22" ht="15.75">
      <c r="A17" s="124"/>
      <c r="U17" s="60"/>
      <c r="V17" s="60"/>
    </row>
    <row r="18" spans="1:22" ht="15.75">
      <c r="A18" s="124"/>
      <c r="U18" s="60"/>
      <c r="V18" s="60"/>
    </row>
    <row r="19" spans="1:22" ht="15.75">
      <c r="A19" s="124"/>
      <c r="U19" s="60"/>
      <c r="V19" s="60"/>
    </row>
    <row r="20" spans="1:22" ht="15.75">
      <c r="A20" s="124"/>
      <c r="U20" s="60"/>
      <c r="V20" s="60"/>
    </row>
    <row r="21" spans="1:22" ht="15.75">
      <c r="A21" s="124"/>
      <c r="U21" s="60"/>
      <c r="V21" s="60"/>
    </row>
    <row r="22" spans="1:22" ht="15.75">
      <c r="A22" s="124"/>
      <c r="U22" s="60"/>
      <c r="V22" s="60"/>
    </row>
    <row r="23" spans="1:22" ht="15.75">
      <c r="A23" s="124"/>
      <c r="U23" s="60"/>
      <c r="V23" s="60"/>
    </row>
    <row r="24" spans="1:22" ht="15.75">
      <c r="A24" s="124"/>
      <c r="U24" s="60"/>
      <c r="V24" s="60"/>
    </row>
    <row r="25" spans="1:22" ht="15.75">
      <c r="A25" s="124"/>
      <c r="U25" s="60"/>
      <c r="V25" s="60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="76" zoomScaleNormal="76" zoomScalePageLayoutView="0" workbookViewId="0" topLeftCell="A1">
      <selection activeCell="AB5" sqref="AB5"/>
    </sheetView>
  </sheetViews>
  <sheetFormatPr defaultColWidth="9.00390625" defaultRowHeight="12.75"/>
  <cols>
    <col min="1" max="1" width="15.75390625" style="61" customWidth="1"/>
    <col min="2" max="2" width="9.125" style="60" customWidth="1"/>
    <col min="3" max="20" width="6.25390625" style="60" customWidth="1"/>
    <col min="21" max="24" width="6.25390625" style="48" customWidth="1"/>
    <col min="25" max="16384" width="9.125" style="48" customWidth="1"/>
  </cols>
  <sheetData>
    <row r="1" spans="1:22" ht="15.75">
      <c r="A1" s="6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s="49" customFormat="1" ht="18.75" customHeight="1">
      <c r="A2" s="166" t="s">
        <v>301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</row>
    <row r="3" spans="1:22" s="49" customFormat="1" ht="18.75">
      <c r="A3" s="50"/>
      <c r="B3" s="173" t="s">
        <v>322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82"/>
      <c r="T3" s="83"/>
      <c r="U3" s="84"/>
      <c r="V3" s="84"/>
    </row>
    <row r="4" spans="1:24" s="51" customFormat="1" ht="30.75" customHeight="1">
      <c r="A4" s="174" t="s">
        <v>235</v>
      </c>
      <c r="B4" s="175" t="s">
        <v>236</v>
      </c>
      <c r="C4" s="176" t="s">
        <v>244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</row>
    <row r="5" spans="1:24" s="52" customFormat="1" ht="181.5" customHeight="1">
      <c r="A5" s="174"/>
      <c r="B5" s="175"/>
      <c r="C5" s="100" t="s">
        <v>245</v>
      </c>
      <c r="D5" s="100" t="s">
        <v>246</v>
      </c>
      <c r="E5" s="89" t="s">
        <v>247</v>
      </c>
      <c r="F5" s="100" t="s">
        <v>248</v>
      </c>
      <c r="G5" s="89" t="s">
        <v>249</v>
      </c>
      <c r="H5" s="89" t="s">
        <v>250</v>
      </c>
      <c r="I5" s="89" t="s">
        <v>251</v>
      </c>
      <c r="J5" s="89" t="s">
        <v>252</v>
      </c>
      <c r="K5" s="89" t="s">
        <v>253</v>
      </c>
      <c r="L5" s="89" t="s">
        <v>254</v>
      </c>
      <c r="M5" s="89" t="s">
        <v>255</v>
      </c>
      <c r="N5" s="89" t="s">
        <v>256</v>
      </c>
      <c r="O5" s="89" t="s">
        <v>257</v>
      </c>
      <c r="P5" s="89" t="s">
        <v>258</v>
      </c>
      <c r="Q5" s="89" t="s">
        <v>259</v>
      </c>
      <c r="R5" s="89" t="s">
        <v>260</v>
      </c>
      <c r="S5" s="89" t="s">
        <v>261</v>
      </c>
      <c r="T5" s="89" t="s">
        <v>262</v>
      </c>
      <c r="U5" s="100" t="s">
        <v>263</v>
      </c>
      <c r="V5" s="100" t="s">
        <v>264</v>
      </c>
      <c r="W5" s="101" t="s">
        <v>265</v>
      </c>
      <c r="X5" s="101" t="s">
        <v>266</v>
      </c>
    </row>
    <row r="6" spans="1:24" s="51" customFormat="1" ht="12.75">
      <c r="A6" s="99" t="s">
        <v>101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3">
        <v>10</v>
      </c>
      <c r="L6" s="53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16</v>
      </c>
      <c r="R6" s="53">
        <v>17</v>
      </c>
      <c r="S6" s="53">
        <v>18</v>
      </c>
      <c r="T6" s="53">
        <v>19</v>
      </c>
      <c r="U6" s="85">
        <v>20</v>
      </c>
      <c r="V6" s="85">
        <v>21</v>
      </c>
      <c r="W6" s="65">
        <v>22</v>
      </c>
      <c r="X6" s="65">
        <v>23</v>
      </c>
    </row>
    <row r="7" spans="1:24" s="55" customFormat="1" ht="27.75" customHeight="1">
      <c r="A7" s="54" t="s">
        <v>212</v>
      </c>
      <c r="B7" s="86">
        <v>197</v>
      </c>
      <c r="C7" s="86">
        <v>8</v>
      </c>
      <c r="D7" s="86">
        <v>0</v>
      </c>
      <c r="E7" s="86">
        <v>11</v>
      </c>
      <c r="F7" s="86">
        <v>0</v>
      </c>
      <c r="G7" s="86">
        <v>0</v>
      </c>
      <c r="H7" s="86">
        <v>11</v>
      </c>
      <c r="I7" s="86">
        <v>25</v>
      </c>
      <c r="J7" s="86">
        <v>5</v>
      </c>
      <c r="K7" s="86">
        <v>0</v>
      </c>
      <c r="L7" s="86">
        <v>0</v>
      </c>
      <c r="M7" s="86">
        <v>0</v>
      </c>
      <c r="N7" s="86">
        <v>0</v>
      </c>
      <c r="O7" s="86">
        <v>3</v>
      </c>
      <c r="P7" s="86">
        <v>0</v>
      </c>
      <c r="Q7" s="86">
        <v>0</v>
      </c>
      <c r="R7" s="86">
        <v>11</v>
      </c>
      <c r="S7" s="86">
        <v>2</v>
      </c>
      <c r="T7" s="86">
        <v>0</v>
      </c>
      <c r="U7" s="87">
        <v>75</v>
      </c>
      <c r="V7" s="87">
        <v>18</v>
      </c>
      <c r="W7" s="91">
        <v>0</v>
      </c>
      <c r="X7" s="91">
        <v>28</v>
      </c>
    </row>
    <row r="8" spans="1:24" ht="27.75" customHeight="1">
      <c r="A8" s="56" t="s">
        <v>213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92">
        <v>0</v>
      </c>
      <c r="V8" s="92">
        <v>0</v>
      </c>
      <c r="W8" s="71">
        <v>0</v>
      </c>
      <c r="X8" s="71">
        <v>0</v>
      </c>
    </row>
    <row r="9" spans="1:24" ht="27.75" customHeight="1">
      <c r="A9" s="66" t="s">
        <v>214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71">
        <v>0</v>
      </c>
      <c r="V9" s="71">
        <v>0</v>
      </c>
      <c r="W9" s="71">
        <v>0</v>
      </c>
      <c r="X9" s="71">
        <v>0</v>
      </c>
    </row>
    <row r="10" spans="1:24" ht="27.75" customHeight="1">
      <c r="A10" s="66" t="s">
        <v>215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71">
        <v>0</v>
      </c>
      <c r="V10" s="71">
        <v>0</v>
      </c>
      <c r="W10" s="71">
        <v>0</v>
      </c>
      <c r="X10" s="71">
        <v>0</v>
      </c>
    </row>
    <row r="11" spans="1:24" ht="27.75" customHeight="1">
      <c r="A11" s="66" t="s">
        <v>216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71">
        <v>0</v>
      </c>
      <c r="V11" s="71">
        <v>0</v>
      </c>
      <c r="W11" s="71">
        <v>0</v>
      </c>
      <c r="X11" s="71">
        <v>0</v>
      </c>
    </row>
    <row r="12" spans="1:24" ht="27.75" customHeight="1">
      <c r="A12" s="66" t="s">
        <v>217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71">
        <v>0</v>
      </c>
      <c r="V12" s="71">
        <v>0</v>
      </c>
      <c r="W12" s="71">
        <v>0</v>
      </c>
      <c r="X12" s="71">
        <v>0</v>
      </c>
    </row>
    <row r="13" spans="1:24" ht="27.75" customHeight="1">
      <c r="A13" s="66" t="s">
        <v>218</v>
      </c>
      <c r="B13" s="98">
        <v>197</v>
      </c>
      <c r="C13" s="98">
        <v>8</v>
      </c>
      <c r="D13" s="59">
        <v>0</v>
      </c>
      <c r="E13" s="98">
        <v>11</v>
      </c>
      <c r="F13" s="59">
        <v>0</v>
      </c>
      <c r="G13" s="59">
        <v>0</v>
      </c>
      <c r="H13" s="98">
        <v>11</v>
      </c>
      <c r="I13" s="98">
        <v>25</v>
      </c>
      <c r="J13" s="98">
        <v>5</v>
      </c>
      <c r="K13" s="59">
        <v>0</v>
      </c>
      <c r="L13" s="59">
        <v>0</v>
      </c>
      <c r="M13" s="59">
        <v>0</v>
      </c>
      <c r="N13" s="59">
        <v>0</v>
      </c>
      <c r="O13" s="98">
        <v>3</v>
      </c>
      <c r="P13" s="59">
        <v>0</v>
      </c>
      <c r="Q13" s="59">
        <v>0</v>
      </c>
      <c r="R13" s="98">
        <v>11</v>
      </c>
      <c r="S13" s="98">
        <v>2</v>
      </c>
      <c r="T13" s="59">
        <v>0</v>
      </c>
      <c r="U13" s="98">
        <v>75</v>
      </c>
      <c r="V13" s="98">
        <v>18</v>
      </c>
      <c r="W13" s="71">
        <v>0</v>
      </c>
      <c r="X13" s="98">
        <v>28</v>
      </c>
    </row>
    <row r="14" spans="1:24" ht="27.75" customHeight="1">
      <c r="A14" s="66" t="s">
        <v>219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71">
        <v>0</v>
      </c>
      <c r="V14" s="71">
        <v>0</v>
      </c>
      <c r="W14" s="71">
        <v>0</v>
      </c>
      <c r="X14" s="71">
        <v>0</v>
      </c>
    </row>
  </sheetData>
  <sheetProtection/>
  <mergeCells count="5">
    <mergeCell ref="B3:R3"/>
    <mergeCell ref="A4:A5"/>
    <mergeCell ref="B4:B5"/>
    <mergeCell ref="C4:X4"/>
    <mergeCell ref="A2:X2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="73" zoomScaleNormal="73" zoomScalePageLayoutView="0" workbookViewId="0" topLeftCell="A1">
      <selection activeCell="AB5" sqref="AB5"/>
    </sheetView>
  </sheetViews>
  <sheetFormatPr defaultColWidth="9.00390625" defaultRowHeight="12.75"/>
  <cols>
    <col min="1" max="1" width="19.25390625" style="61" customWidth="1"/>
    <col min="2" max="2" width="7.25390625" style="60" customWidth="1"/>
    <col min="3" max="5" width="6.25390625" style="60" customWidth="1"/>
    <col min="6" max="6" width="7.75390625" style="60" customWidth="1"/>
    <col min="7" max="7" width="6.25390625" style="60" customWidth="1"/>
    <col min="8" max="8" width="5.25390625" style="60" customWidth="1"/>
    <col min="9" max="9" width="8.25390625" style="60" customWidth="1"/>
    <col min="10" max="15" width="6.25390625" style="60" customWidth="1"/>
    <col min="16" max="16" width="7.75390625" style="60" customWidth="1"/>
    <col min="17" max="17" width="8.375" style="60" customWidth="1"/>
    <col min="18" max="18" width="5.25390625" style="60" customWidth="1"/>
    <col min="19" max="20" width="6.25390625" style="60" customWidth="1"/>
    <col min="21" max="23" width="6.25390625" style="48" customWidth="1"/>
    <col min="24" max="16384" width="9.125" style="48" customWidth="1"/>
  </cols>
  <sheetData>
    <row r="1" spans="1:22" ht="17.25" customHeight="1">
      <c r="A1" s="6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4" s="49" customFormat="1" ht="24.75" customHeight="1">
      <c r="A2" s="166" t="s">
        <v>270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64"/>
    </row>
    <row r="3" spans="1:22" s="49" customFormat="1" ht="18.75">
      <c r="A3" s="50"/>
      <c r="B3" s="173" t="s">
        <v>322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82"/>
      <c r="T3" s="83"/>
      <c r="U3" s="84"/>
      <c r="V3" s="84"/>
    </row>
    <row r="4" spans="1:24" s="51" customFormat="1" ht="30.75" customHeight="1">
      <c r="A4" s="179" t="s">
        <v>235</v>
      </c>
      <c r="B4" s="180" t="s">
        <v>236</v>
      </c>
      <c r="C4" s="179" t="s">
        <v>244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67"/>
    </row>
    <row r="5" spans="1:24" s="52" customFormat="1" ht="167.25" customHeight="1">
      <c r="A5" s="179"/>
      <c r="B5" s="180"/>
      <c r="C5" s="125" t="s">
        <v>245</v>
      </c>
      <c r="D5" s="125" t="s">
        <v>246</v>
      </c>
      <c r="E5" s="126" t="s">
        <v>247</v>
      </c>
      <c r="F5" s="125" t="s">
        <v>248</v>
      </c>
      <c r="G5" s="126" t="s">
        <v>249</v>
      </c>
      <c r="H5" s="126" t="s">
        <v>250</v>
      </c>
      <c r="I5" s="126" t="s">
        <v>251</v>
      </c>
      <c r="J5" s="126" t="s">
        <v>252</v>
      </c>
      <c r="K5" s="126" t="s">
        <v>253</v>
      </c>
      <c r="L5" s="126" t="s">
        <v>254</v>
      </c>
      <c r="M5" s="126" t="s">
        <v>255</v>
      </c>
      <c r="N5" s="126" t="s">
        <v>256</v>
      </c>
      <c r="O5" s="126" t="s">
        <v>257</v>
      </c>
      <c r="P5" s="126" t="s">
        <v>258</v>
      </c>
      <c r="Q5" s="126" t="s">
        <v>259</v>
      </c>
      <c r="R5" s="126" t="s">
        <v>260</v>
      </c>
      <c r="S5" s="126" t="s">
        <v>261</v>
      </c>
      <c r="T5" s="126" t="s">
        <v>262</v>
      </c>
      <c r="U5" s="125" t="s">
        <v>263</v>
      </c>
      <c r="V5" s="125" t="s">
        <v>264</v>
      </c>
      <c r="W5" s="127" t="s">
        <v>265</v>
      </c>
      <c r="X5" s="68"/>
    </row>
    <row r="6" spans="1:24" s="97" customFormat="1" ht="12.75">
      <c r="A6" s="93" t="s">
        <v>101</v>
      </c>
      <c r="B6" s="93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93">
        <v>7</v>
      </c>
      <c r="I6" s="93">
        <v>8</v>
      </c>
      <c r="J6" s="93">
        <v>9</v>
      </c>
      <c r="K6" s="93">
        <v>10</v>
      </c>
      <c r="L6" s="93">
        <v>11</v>
      </c>
      <c r="M6" s="93">
        <v>12</v>
      </c>
      <c r="N6" s="93">
        <v>13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4">
        <v>20</v>
      </c>
      <c r="V6" s="94">
        <v>21</v>
      </c>
      <c r="W6" s="95">
        <v>22</v>
      </c>
      <c r="X6" s="96"/>
    </row>
    <row r="7" spans="1:24" s="55" customFormat="1" ht="15.75">
      <c r="A7" s="54" t="s">
        <v>212</v>
      </c>
      <c r="B7" s="86">
        <v>197</v>
      </c>
      <c r="C7" s="86">
        <v>46</v>
      </c>
      <c r="D7" s="86">
        <v>0</v>
      </c>
      <c r="E7" s="86">
        <v>43</v>
      </c>
      <c r="F7" s="86">
        <v>0</v>
      </c>
      <c r="G7" s="86">
        <v>0</v>
      </c>
      <c r="H7" s="86">
        <v>0</v>
      </c>
      <c r="I7" s="86">
        <v>0</v>
      </c>
      <c r="J7" s="86">
        <v>11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7">
        <v>97</v>
      </c>
      <c r="V7" s="87">
        <v>0</v>
      </c>
      <c r="W7" s="91">
        <v>0</v>
      </c>
      <c r="X7" s="70"/>
    </row>
    <row r="8" spans="1:23" ht="27" customHeight="1">
      <c r="A8" s="56" t="s">
        <v>213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92">
        <v>0</v>
      </c>
      <c r="V8" s="92">
        <v>0</v>
      </c>
      <c r="W8" s="71">
        <v>0</v>
      </c>
    </row>
    <row r="9" spans="1:23" ht="27" customHeight="1">
      <c r="A9" s="66" t="s">
        <v>214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71">
        <v>0</v>
      </c>
      <c r="V9" s="71">
        <v>0</v>
      </c>
      <c r="W9" s="71">
        <v>0</v>
      </c>
    </row>
    <row r="10" spans="1:23" ht="27" customHeight="1">
      <c r="A10" s="66" t="s">
        <v>215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71">
        <v>0</v>
      </c>
      <c r="V10" s="71">
        <v>0</v>
      </c>
      <c r="W10" s="71">
        <v>0</v>
      </c>
    </row>
    <row r="11" spans="1:23" ht="27" customHeight="1">
      <c r="A11" s="66" t="s">
        <v>216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71">
        <v>0</v>
      </c>
      <c r="V11" s="71">
        <v>0</v>
      </c>
      <c r="W11" s="71">
        <v>0</v>
      </c>
    </row>
    <row r="12" spans="1:23" ht="27" customHeight="1">
      <c r="A12" s="66" t="s">
        <v>217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71">
        <v>0</v>
      </c>
      <c r="V12" s="71">
        <v>0</v>
      </c>
      <c r="W12" s="71">
        <v>0</v>
      </c>
    </row>
    <row r="13" spans="1:23" ht="27" customHeight="1">
      <c r="A13" s="66" t="s">
        <v>218</v>
      </c>
      <c r="B13" s="98">
        <v>197</v>
      </c>
      <c r="C13" s="98">
        <v>46</v>
      </c>
      <c r="D13" s="59">
        <v>0</v>
      </c>
      <c r="E13" s="98">
        <v>43</v>
      </c>
      <c r="F13" s="59">
        <v>0</v>
      </c>
      <c r="G13" s="59">
        <v>0</v>
      </c>
      <c r="H13" s="59">
        <v>0</v>
      </c>
      <c r="I13" s="59">
        <v>0</v>
      </c>
      <c r="J13" s="98">
        <v>11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98">
        <v>97</v>
      </c>
      <c r="V13" s="71">
        <v>0</v>
      </c>
      <c r="W13" s="71">
        <v>0</v>
      </c>
    </row>
    <row r="14" spans="1:23" ht="27" customHeight="1">
      <c r="A14" s="66" t="s">
        <v>219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71">
        <v>0</v>
      </c>
      <c r="V14" s="71">
        <v>0</v>
      </c>
      <c r="W14" s="71">
        <v>0</v>
      </c>
    </row>
  </sheetData>
  <sheetProtection/>
  <mergeCells count="5">
    <mergeCell ref="B3:R3"/>
    <mergeCell ref="A4:A5"/>
    <mergeCell ref="B4:B5"/>
    <mergeCell ref="C4:W4"/>
    <mergeCell ref="A2:W2"/>
  </mergeCells>
  <printOptions horizontalCentered="1"/>
  <pageMargins left="0" right="0" top="0" bottom="0" header="0" footer="0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91" zoomScaleNormal="91" zoomScalePageLayoutView="0" workbookViewId="0" topLeftCell="A1">
      <selection activeCell="E5" sqref="E5"/>
    </sheetView>
  </sheetViews>
  <sheetFormatPr defaultColWidth="9.00390625" defaultRowHeight="12.75"/>
  <cols>
    <col min="1" max="1" width="21.25390625" style="61" customWidth="1"/>
    <col min="2" max="3" width="12.125" style="60" customWidth="1"/>
    <col min="4" max="4" width="6.375" style="60" customWidth="1"/>
    <col min="5" max="5" width="7.00390625" style="60" customWidth="1"/>
    <col min="6" max="6" width="6.00390625" style="60" customWidth="1"/>
    <col min="7" max="7" width="9.00390625" style="60" customWidth="1"/>
    <col min="8" max="11" width="12.125" style="60" customWidth="1"/>
    <col min="12" max="16384" width="9.125" style="48" customWidth="1"/>
  </cols>
  <sheetData>
    <row r="1" spans="1:11" ht="15.75">
      <c r="A1" s="63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s="49" customFormat="1" ht="52.5" customHeight="1">
      <c r="A2" s="166" t="s">
        <v>269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64"/>
    </row>
    <row r="3" spans="1:11" s="49" customFormat="1" ht="25.5" customHeight="1">
      <c r="A3" s="50"/>
      <c r="B3" s="181" t="s">
        <v>322</v>
      </c>
      <c r="C3" s="181"/>
      <c r="D3" s="181"/>
      <c r="E3" s="181"/>
      <c r="F3" s="181"/>
      <c r="G3" s="181"/>
      <c r="H3" s="181"/>
      <c r="I3" s="181"/>
      <c r="J3" s="181"/>
      <c r="K3" s="62"/>
    </row>
    <row r="4" spans="1:12" s="106" customFormat="1" ht="18" customHeight="1">
      <c r="A4" s="182" t="s">
        <v>235</v>
      </c>
      <c r="B4" s="175" t="s">
        <v>236</v>
      </c>
      <c r="C4" s="182" t="s">
        <v>267</v>
      </c>
      <c r="D4" s="182"/>
      <c r="E4" s="182"/>
      <c r="F4" s="182"/>
      <c r="G4" s="182"/>
      <c r="H4" s="182"/>
      <c r="I4" s="182"/>
      <c r="J4" s="182"/>
      <c r="K4" s="182"/>
      <c r="L4" s="105"/>
    </row>
    <row r="5" spans="1:12" s="108" customFormat="1" ht="159" customHeight="1">
      <c r="A5" s="182"/>
      <c r="B5" s="175"/>
      <c r="C5" s="125" t="s">
        <v>135</v>
      </c>
      <c r="D5" s="125" t="s">
        <v>92</v>
      </c>
      <c r="E5" s="126" t="s">
        <v>44</v>
      </c>
      <c r="F5" s="125" t="s">
        <v>112</v>
      </c>
      <c r="G5" s="126" t="s">
        <v>54</v>
      </c>
      <c r="H5" s="126" t="s">
        <v>141</v>
      </c>
      <c r="I5" s="126" t="s">
        <v>179</v>
      </c>
      <c r="J5" s="126" t="s">
        <v>171</v>
      </c>
      <c r="K5" s="126" t="s">
        <v>268</v>
      </c>
      <c r="L5" s="107"/>
    </row>
    <row r="6" spans="1:12" s="104" customFormat="1" ht="12">
      <c r="A6" s="102" t="s">
        <v>101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  <c r="L6" s="103"/>
    </row>
    <row r="7" spans="1:12" s="55" customFormat="1" ht="15.75">
      <c r="A7" s="54" t="s">
        <v>212</v>
      </c>
      <c r="B7" s="86">
        <v>197</v>
      </c>
      <c r="C7" s="86">
        <v>0</v>
      </c>
      <c r="D7" s="86">
        <v>5</v>
      </c>
      <c r="E7" s="86">
        <v>10</v>
      </c>
      <c r="F7" s="86">
        <v>7</v>
      </c>
      <c r="G7" s="86">
        <v>56</v>
      </c>
      <c r="H7" s="86">
        <v>0</v>
      </c>
      <c r="I7" s="86">
        <v>7</v>
      </c>
      <c r="J7" s="86">
        <v>12</v>
      </c>
      <c r="K7" s="86">
        <v>100</v>
      </c>
      <c r="L7" s="70"/>
    </row>
    <row r="8" spans="1:11" ht="30" customHeight="1">
      <c r="A8" s="56" t="s">
        <v>213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</row>
    <row r="9" spans="1:11" ht="30" customHeight="1">
      <c r="A9" s="66" t="s">
        <v>214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30" customHeight="1">
      <c r="A10" s="66" t="s">
        <v>215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1" ht="30" customHeight="1">
      <c r="A11" s="66" t="s">
        <v>216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ht="30" customHeight="1">
      <c r="A12" s="66" t="s">
        <v>217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30" customHeight="1">
      <c r="A13" s="66" t="s">
        <v>218</v>
      </c>
      <c r="B13" s="98">
        <v>197</v>
      </c>
      <c r="C13" s="59">
        <v>0</v>
      </c>
      <c r="D13" s="98">
        <v>5</v>
      </c>
      <c r="E13" s="98">
        <v>10</v>
      </c>
      <c r="F13" s="98">
        <v>7</v>
      </c>
      <c r="G13" s="98">
        <v>56</v>
      </c>
      <c r="H13" s="98">
        <v>0</v>
      </c>
      <c r="I13" s="98">
        <v>7</v>
      </c>
      <c r="J13" s="98">
        <v>12</v>
      </c>
      <c r="K13" s="98">
        <v>100</v>
      </c>
    </row>
    <row r="14" spans="1:11" ht="30" customHeight="1">
      <c r="A14" s="66" t="s">
        <v>219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Коробкова Ольга Анатоліївна</dc:creator>
  <cp:keywords/>
  <dc:description/>
  <cp:lastModifiedBy>Кочубєєва Тетяна Леонідівна</cp:lastModifiedBy>
  <cp:lastPrinted>2024-01-30T09:12:48Z</cp:lastPrinted>
  <dcterms:created xsi:type="dcterms:W3CDTF">2023-07-24T11:56:51Z</dcterms:created>
  <dcterms:modified xsi:type="dcterms:W3CDTF">2024-01-30T11:33:36Z</dcterms:modified>
  <cp:category/>
  <cp:version/>
  <cp:contentType/>
  <cp:contentStatus/>
</cp:coreProperties>
</file>