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7560" windowHeight="8355" tabRatio="931" activeTab="0"/>
  </bookViews>
  <sheets>
    <sheet name="1" sheetId="1" r:id="rId1"/>
    <sheet name="2" sheetId="2" r:id="rId2"/>
    <sheet name="Табл.2 (Укр)" sheetId="3" state="hidden" r:id="rId3"/>
    <sheet name="Табл.3 (Укр)" sheetId="4" state="hidden" r:id="rId4"/>
    <sheet name="Табл.4 (Укр)" sheetId="5" state="hidden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'1'!$5:$7</definedName>
    <definedName name="_xlnm.Print_Titles" localSheetId="1">'2'!$A:$A</definedName>
    <definedName name="_xlnm.Print_Titles" localSheetId="5">'3'!$A:$A</definedName>
    <definedName name="_xlnm.Print_Titles" localSheetId="6">'4'!$A:$A</definedName>
    <definedName name="_xlnm.Print_Titles" localSheetId="7">'5'!$A:$A</definedName>
    <definedName name="_xlnm.Print_Titles" localSheetId="9">'7'!$A:$A</definedName>
    <definedName name="_xlnm.Print_Titles" localSheetId="2">'Табл.2 (Укр)'!$A:$A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'1'!$A$1:$I$472</definedName>
    <definedName name="_xlnm.Print_Area" localSheetId="6">'4'!$A$1:$F$43</definedName>
    <definedName name="_xlnm.Print_Area" localSheetId="7">'5'!$A$1:$G$43</definedName>
    <definedName name="_xlnm.Print_Area" localSheetId="10">'8'!$A$1:$D$43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<sst xmlns="http://schemas.openxmlformats.org/spreadsheetml/2006/main" count="1492" uniqueCount="896">
  <si>
    <t>Туреччина</t>
  </si>
  <si>
    <t>Китай</t>
  </si>
  <si>
    <t>Італія</t>
  </si>
  <si>
    <t>Беліз</t>
  </si>
  <si>
    <t>Греція</t>
  </si>
  <si>
    <t>Гонконг</t>
  </si>
  <si>
    <t>Данія</t>
  </si>
  <si>
    <t>Південна Африка</t>
  </si>
  <si>
    <t>Кіпр</t>
  </si>
  <si>
    <t>Іспанія</t>
  </si>
  <si>
    <t>Ліван</t>
  </si>
  <si>
    <t>Катар</t>
  </si>
  <si>
    <t>Литва</t>
  </si>
  <si>
    <t>у тому числі, за країнами:</t>
  </si>
  <si>
    <t>Індія</t>
  </si>
  <si>
    <t>Японія</t>
  </si>
  <si>
    <t>Канада</t>
  </si>
  <si>
    <t>Хорватія</t>
  </si>
  <si>
    <t>Регіон</t>
  </si>
  <si>
    <t>Молдова</t>
  </si>
  <si>
    <t>Франція</t>
  </si>
  <si>
    <t>Маршаллові Острови</t>
  </si>
  <si>
    <t>Корея, Республіка</t>
  </si>
  <si>
    <t>Російська Федерація</t>
  </si>
  <si>
    <t>Монако</t>
  </si>
  <si>
    <t>Ліберія</t>
  </si>
  <si>
    <t>Мальта</t>
  </si>
  <si>
    <t>А</t>
  </si>
  <si>
    <t>Болгарія</t>
  </si>
  <si>
    <t>Саудівська Аравія</t>
  </si>
  <si>
    <t>Намібія</t>
  </si>
  <si>
    <t>Вануату</t>
  </si>
  <si>
    <t>Ізраїль</t>
  </si>
  <si>
    <t>Об'єднані Арабські Емірати</t>
  </si>
  <si>
    <t>Нігерія</t>
  </si>
  <si>
    <t>Шрі-Ланка</t>
  </si>
  <si>
    <t>Польща</t>
  </si>
  <si>
    <t>Швеція</t>
  </si>
  <si>
    <t>Угорщина</t>
  </si>
  <si>
    <t>Сінгапур</t>
  </si>
  <si>
    <t>Латвія</t>
  </si>
  <si>
    <t>Нідерланди</t>
  </si>
  <si>
    <t>Естонія</t>
  </si>
  <si>
    <t>Німеччина</t>
  </si>
  <si>
    <t>Усього, осіб</t>
  </si>
  <si>
    <t>з них, жінки</t>
  </si>
  <si>
    <t>з графи 1:</t>
  </si>
  <si>
    <t>18-24 роки</t>
  </si>
  <si>
    <t>25-29 років</t>
  </si>
  <si>
    <t>30-35 років</t>
  </si>
  <si>
    <t>36-45 років</t>
  </si>
  <si>
    <t>старше 45 років</t>
  </si>
  <si>
    <t>початкова загальна</t>
  </si>
  <si>
    <t>базова загальна середня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</si>
  <si>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</si>
  <si>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</si>
  <si>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</si>
  <si>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</si>
  <si>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</si>
  <si>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</si>
  <si>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</si>
  <si>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</si>
  <si>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</si>
  <si>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</si>
  <si>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</si>
  <si>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</si>
  <si>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</si>
  <si>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</si>
  <si>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</si>
  <si>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</si>
  <si>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</si>
  <si>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</si>
  <si>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</si>
  <si>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</si>
  <si>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</si>
  <si>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</si>
  <si>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</si>
  <si>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</si>
  <si>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</si>
  <si>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</si>
  <si>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</si>
  <si>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</si>
  <si>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</si>
  <si>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</si>
  <si>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пасажирській морський транспорт</t>
  </si>
  <si>
    <t>вантажний  морський транспорт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</si>
  <si>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</si>
  <si>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</si>
  <si>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</si>
  <si>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</si>
  <si>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</si>
  <si>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</si>
  <si>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</si>
  <si>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</si>
  <si>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</si>
  <si>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2015 році
 </t>
  </si>
  <si>
    <t>за видами економічної діяльності</t>
  </si>
  <si>
    <t>за професійними групами</t>
  </si>
  <si>
    <t>Кількість осіб</t>
  </si>
  <si>
    <t>Кількість громадян України  працевлаштованих  за кордоном, усього</t>
  </si>
  <si>
    <t>за віковими групами</t>
  </si>
  <si>
    <t>з них жінки:</t>
  </si>
  <si>
    <t>18-24     роки</t>
  </si>
  <si>
    <t>старше    45 років</t>
  </si>
  <si>
    <t>за тривалістю роботи</t>
  </si>
  <si>
    <t>Усього,             осіб</t>
  </si>
  <si>
    <t>Код рядка</t>
  </si>
  <si>
    <t>В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</si>
  <si>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</si>
  <si>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</si>
  <si>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</si>
  <si>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</si>
  <si>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</si>
  <si>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</si>
  <si>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</si>
  <si>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</si>
  <si>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</si>
  <si>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</si>
  <si>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</si>
  <si>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</si>
  <si>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</si>
  <si>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</si>
  <si>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</si>
  <si>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</si>
  <si>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</si>
  <si>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</si>
  <si>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</si>
  <si>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</si>
  <si>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</si>
  <si>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</si>
  <si>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18</t>
  </si>
  <si>
    <t>19</t>
  </si>
  <si>
    <t>20</t>
  </si>
  <si>
    <t>21</t>
  </si>
  <si>
    <t>22</t>
  </si>
  <si>
    <t>23</t>
  </si>
  <si>
    <t>24</t>
  </si>
  <si>
    <t xml:space="preserve">Кількість громадян, працевлаштованих за кордоном  у 2015 році,                                           суб'єктами господарювання, що мають ліцензію з посередництва                                          у працевлаштуванні за кордоном  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</si>
  <si>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</si>
  <si>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за віковими групами, освітою та тривалістю роботи</t>
  </si>
  <si>
    <t>(у професійному розрізі)</t>
  </si>
  <si>
    <t>осіб</t>
  </si>
  <si>
    <t>№</t>
  </si>
  <si>
    <t>Професія (посада)</t>
  </si>
  <si>
    <t>Код професії</t>
  </si>
  <si>
    <t xml:space="preserve">Кількість працевлаш-тованих громадян </t>
  </si>
  <si>
    <t>З графи 1, за розмірами заробітної плати (грн)</t>
  </si>
  <si>
    <t xml:space="preserve">у розмірі мінімальної 
заробітної плати </t>
  </si>
  <si>
    <t xml:space="preserve">від  мінімальної  заробітної плати  до 2000,00 </t>
  </si>
  <si>
    <t>від 2000,01
до 5000,00</t>
  </si>
  <si>
    <t>від 5000,01
до 10000,00</t>
  </si>
  <si>
    <t>понад 10000,00</t>
  </si>
  <si>
    <t>Б</t>
  </si>
  <si>
    <t>Усього
(сума рядків з 02 по 10)</t>
  </si>
  <si>
    <t>Кваліфіковані робітники сільського та лісового господарств, риборозведення та рибальства</t>
  </si>
  <si>
    <t xml:space="preserve">у тому числі  за професіями: </t>
  </si>
  <si>
    <t>1210.1</t>
  </si>
  <si>
    <t>Директор відділення</t>
  </si>
  <si>
    <t>Директор представництва</t>
  </si>
  <si>
    <t>Директор філіалу</t>
  </si>
  <si>
    <t>Директор (начальник, інший керівник) підприємства</t>
  </si>
  <si>
    <t>Завідувач аптеки (аптечного закладу)</t>
  </si>
  <si>
    <t>Заступник директора</t>
  </si>
  <si>
    <t>Директор виконавчий</t>
  </si>
  <si>
    <t>Керівник підрозділу юридичної особи, що здійснює діяльність з управління активами</t>
  </si>
  <si>
    <t>Керуючий відділенням</t>
  </si>
  <si>
    <t>1221.2</t>
  </si>
  <si>
    <t>Начальник відділу</t>
  </si>
  <si>
    <t>Начальник цеху</t>
  </si>
  <si>
    <t>1222.1</t>
  </si>
  <si>
    <t>Головний механік</t>
  </si>
  <si>
    <t>Головний енергетик</t>
  </si>
  <si>
    <t>Директор з виробництва</t>
  </si>
  <si>
    <t>Технічний керівник</t>
  </si>
  <si>
    <t>Начальник зміни (промисловість)</t>
  </si>
  <si>
    <t>1222.2</t>
  </si>
  <si>
    <t>Начальник виробництва</t>
  </si>
  <si>
    <t>Майстер</t>
  </si>
  <si>
    <t>Майстер дільниці</t>
  </si>
  <si>
    <t>Головний інженер</t>
  </si>
  <si>
    <t>1223.1</t>
  </si>
  <si>
    <t>Виконавець робіт</t>
  </si>
  <si>
    <t>1223.2</t>
  </si>
  <si>
    <t>Майстер будівельних та монтажних робіт</t>
  </si>
  <si>
    <t>1225</t>
  </si>
  <si>
    <t>1226.1</t>
  </si>
  <si>
    <t>Завідувач складу</t>
  </si>
  <si>
    <t>1226.2</t>
  </si>
  <si>
    <t>Начальник постачання</t>
  </si>
  <si>
    <t>Заступник директора дипартаменту - начальни відділу</t>
  </si>
  <si>
    <t>1229.1</t>
  </si>
  <si>
    <t>Керівник групи</t>
  </si>
  <si>
    <t>Начальник служби</t>
  </si>
  <si>
    <t>1229.3</t>
  </si>
  <si>
    <t>Директор департаменту</t>
  </si>
  <si>
    <t>Керівник структурного підрозділу - головний спеціаліст</t>
  </si>
  <si>
    <t>1229.7</t>
  </si>
  <si>
    <t>Заступник начальника відділу</t>
  </si>
  <si>
    <t>Директор технічний</t>
  </si>
  <si>
    <t>Генеральний менеджер (управитель)</t>
  </si>
  <si>
    <t>1229.7(75)</t>
  </si>
  <si>
    <t>1231</t>
  </si>
  <si>
    <t>Начальник фінансового відділу</t>
  </si>
  <si>
    <t>Головний бухгалтер</t>
  </si>
  <si>
    <t>Керівник (директор, начальник та ін.) департаменту</t>
  </si>
  <si>
    <t>Директор фінансовий</t>
  </si>
  <si>
    <t>Менеджер (управитель)</t>
  </si>
  <si>
    <t>Начальник відділу кадрів</t>
  </si>
  <si>
    <t>1232</t>
  </si>
  <si>
    <t>Директор з управління персоналом </t>
  </si>
  <si>
    <t>Директор комерційний</t>
  </si>
  <si>
    <t>1233</t>
  </si>
  <si>
    <t>Начальник відділу збуту (маркетингу)</t>
  </si>
  <si>
    <t>Директор з маркетингу</t>
  </si>
  <si>
    <t>Начальник складу (паливно-мастильних матеріалів, матеріально-технічного та ін.)</t>
  </si>
  <si>
    <t>1235</t>
  </si>
  <si>
    <t>Головний технолог</t>
  </si>
  <si>
    <t>1237.1</t>
  </si>
  <si>
    <t>Керівник проектів та програм у сфері матеріального (нематеріального) виробництва</t>
  </si>
  <si>
    <t>1238</t>
  </si>
  <si>
    <t>Директор (керівник) малого підприємства сільськогосподарського</t>
  </si>
  <si>
    <t>1311</t>
  </si>
  <si>
    <t>1314</t>
  </si>
  <si>
    <t>Керуючий магазином</t>
  </si>
  <si>
    <t>Менеджер (управитель) в оптовій торговлі</t>
  </si>
  <si>
    <t>1452</t>
  </si>
  <si>
    <t>Менеджер (управитель) в роздрібній торгівлі побутовими та непродовольчими товарами</t>
  </si>
  <si>
    <t>1453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</si>
  <si>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</si>
  <si>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</si>
  <si>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</si>
  <si>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</si>
  <si>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у готельному господарстві</t>
  </si>
  <si>
    <t>1455.1</t>
  </si>
  <si>
    <t>Менеджер (управитель) із допоміжної діяльності у сфері фінансів</t>
  </si>
  <si>
    <t>1467</t>
  </si>
  <si>
    <t>Менеджер (управитель) у сфері операцій з нерухомістю для третіх осіб</t>
  </si>
  <si>
    <t>1471</t>
  </si>
  <si>
    <t>Менеджер (управитель) у сфері надання інформації</t>
  </si>
  <si>
    <t>1473</t>
  </si>
  <si>
    <t>Менеджер (управитель) з питань регіонального розвитку</t>
  </si>
  <si>
    <t>1474</t>
  </si>
  <si>
    <t>Менеджер (управитель) із комунікаційних технологій</t>
  </si>
  <si>
    <t>Менеджер (управитель) з маркетингу</t>
  </si>
  <si>
    <t>Менеджер (управитель) з постачання</t>
  </si>
  <si>
    <t>1475.4</t>
  </si>
  <si>
    <t>Менеджер (управитель) із збуту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</si>
  <si>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</si>
  <si>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</si>
  <si>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</si>
  <si>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</si>
  <si>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</si>
  <si>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</si>
  <si>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</si>
  <si>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систем якості</t>
  </si>
  <si>
    <t>1493</t>
  </si>
  <si>
    <t>1499</t>
  </si>
  <si>
    <t>Адміністратор бази даних</t>
  </si>
  <si>
    <t>2131.2</t>
  </si>
  <si>
    <t>Інженер з комп'ютерних систем</t>
  </si>
  <si>
    <t>Інженер з програмного забезпечення комп'ютерів</t>
  </si>
  <si>
    <t>Адміністратор системи</t>
  </si>
  <si>
    <t>Аналітик комп'ютерного банку даних</t>
  </si>
  <si>
    <t>Аналітик з комп'ютерних комунікацій</t>
  </si>
  <si>
    <t>Інженер-програміст</t>
  </si>
  <si>
    <t>2132.2</t>
  </si>
  <si>
    <t>Програміст прикладний</t>
  </si>
  <si>
    <t>Програміст системний</t>
  </si>
  <si>
    <t>Програміст (база даних)</t>
  </si>
  <si>
    <t>2142.2</t>
  </si>
  <si>
    <t>Інженер з проектно-кошторисної роботи</t>
  </si>
  <si>
    <t>Інженер-проектувальник (цивільне будівництво)</t>
  </si>
  <si>
    <t>Інженер-електронік</t>
  </si>
  <si>
    <t>2144.2</t>
  </si>
  <si>
    <t>Інженер з експлуатації машинно-тракторного парку</t>
  </si>
  <si>
    <t>2145.2</t>
  </si>
  <si>
    <t>Інженер-конструктор (механіка)</t>
  </si>
  <si>
    <t>Інженер-механік груповий</t>
  </si>
  <si>
    <t>Інженер-технолог (механіка)</t>
  </si>
  <si>
    <t>2147.2</t>
  </si>
  <si>
    <t>2148.2</t>
  </si>
  <si>
    <t>Інженер з якості</t>
  </si>
  <si>
    <t>2149.2</t>
  </si>
  <si>
    <t>Інженер з ремонту</t>
  </si>
  <si>
    <t>Консультант (у певній галузі інженерної справи)</t>
  </si>
  <si>
    <t>Інженер</t>
  </si>
  <si>
    <t>Інженер-конструктор</t>
  </si>
  <si>
    <t>Інженер-технолог</t>
  </si>
  <si>
    <t>Інженер з охорони праці</t>
  </si>
  <si>
    <t>Агроном</t>
  </si>
  <si>
    <t>2213.2</t>
  </si>
  <si>
    <t>2221.2</t>
  </si>
  <si>
    <t>Провізор</t>
  </si>
  <si>
    <t>2224.2</t>
  </si>
  <si>
    <t>Провізор клінічний</t>
  </si>
  <si>
    <t>Науковий співробітник (галузь медицини, крім сестринської справи та акушерства)</t>
  </si>
  <si>
    <t>2229.1</t>
  </si>
  <si>
    <t>2229.2</t>
  </si>
  <si>
    <t>Асистент</t>
  </si>
  <si>
    <t>2310.2</t>
  </si>
  <si>
    <t>Викладач (методи навчання)</t>
  </si>
  <si>
    <t>2351.2</t>
  </si>
  <si>
    <t>2359.2</t>
  </si>
  <si>
    <t>Аудитор</t>
  </si>
  <si>
    <t>2411.2</t>
  </si>
  <si>
    <t>Бухгалтер (з дипломом спеціаліста)</t>
  </si>
  <si>
    <t>Бухгалтер-ревізор</t>
  </si>
  <si>
    <t>Консультант з податків і зборів</t>
  </si>
  <si>
    <t>Фахівець з аналізу ринку праці</t>
  </si>
  <si>
    <t>2412.2</t>
  </si>
  <si>
    <t>Професіонал з розвитку персоналу</t>
  </si>
  <si>
    <t>Аналітик з питань фінансово-економічної безпеки</t>
  </si>
  <si>
    <t>2414.2</t>
  </si>
  <si>
    <t>Фахівець-аналітик з дослідження товарного ринку</t>
  </si>
  <si>
    <t>2419.2</t>
  </si>
  <si>
    <t>Фахівець із стандартизації, сертифікації та якості</t>
  </si>
  <si>
    <t>Консультант з маркетингу</t>
  </si>
  <si>
    <t>Логіст</t>
  </si>
  <si>
    <t>Фахівець з методів розширення ринку збуту (маркетолог)</t>
  </si>
  <si>
    <t>2419.3</t>
  </si>
  <si>
    <t>Казначей</t>
  </si>
  <si>
    <t>Адвокат</t>
  </si>
  <si>
    <t>2421.2</t>
  </si>
  <si>
    <t>Юрист</t>
  </si>
  <si>
    <t>Радник</t>
  </si>
  <si>
    <t>2429</t>
  </si>
  <si>
    <t>Експерт</t>
  </si>
  <si>
    <t>Юрисконсульт</t>
  </si>
  <si>
    <t>Аналітик консолідованої інформації</t>
  </si>
  <si>
    <t>2433.2</t>
  </si>
  <si>
    <t>2441.2</t>
  </si>
  <si>
    <t>Економіст</t>
  </si>
  <si>
    <t>Економіст з бухгалтерського обліку та аналізу господарської діяльності</t>
  </si>
  <si>
    <t>Економіст з планування</t>
  </si>
  <si>
    <t>Перекладач</t>
  </si>
  <si>
    <t>2444.2</t>
  </si>
  <si>
    <t>Фахівець з управління проектами та програмами у сфері матеріального (нематеріального) виробництва</t>
  </si>
  <si>
    <t>2447.2</t>
  </si>
  <si>
    <t>Дизайнер (художник-конструктор)</t>
  </si>
  <si>
    <t>2452.2</t>
  </si>
  <si>
    <t>Дизайнер графічних робіт</t>
  </si>
  <si>
    <t>Репетитор з техніки мови</t>
  </si>
  <si>
    <t>2455.2</t>
  </si>
  <si>
    <t>Лаборант (хімічні та фізичні дослідження)</t>
  </si>
  <si>
    <t>3111</t>
  </si>
  <si>
    <t>Технік-технолог</t>
  </si>
  <si>
    <t>3112</t>
  </si>
  <si>
    <t>Технік-будівельник</t>
  </si>
  <si>
    <t>Електрик дільниці</t>
  </si>
  <si>
    <t>3113</t>
  </si>
  <si>
    <t>Електромеханік</t>
  </si>
  <si>
    <t>Енергетик</t>
  </si>
  <si>
    <t>Технік-електрик</t>
  </si>
  <si>
    <t>3114</t>
  </si>
  <si>
    <t>3115</t>
  </si>
  <si>
    <t>Механік-налагоджувальник</t>
  </si>
  <si>
    <t>Механік</t>
  </si>
  <si>
    <t>Технік з нормування праці</t>
  </si>
  <si>
    <t>3119</t>
  </si>
  <si>
    <t>Технолог</t>
  </si>
  <si>
    <t>Диспетчер</t>
  </si>
  <si>
    <t>3121</t>
  </si>
  <si>
    <t>Фахівець з інформаційних технологій</t>
  </si>
  <si>
    <t>Фахівець з розробки та тестування програмного забезпечення</t>
  </si>
  <si>
    <t>3141</t>
  </si>
  <si>
    <t>3152</t>
  </si>
  <si>
    <t>Інженер з технічного нагляду</t>
  </si>
  <si>
    <t>Фармацевт</t>
  </si>
  <si>
    <t>3228</t>
  </si>
  <si>
    <t>3231</t>
  </si>
  <si>
    <t>Сестра медична</t>
  </si>
  <si>
    <t>Вихователь</t>
  </si>
  <si>
    <t>3340</t>
  </si>
  <si>
    <t>Вожатий</t>
  </si>
  <si>
    <t>Фахівець з фінансово-економічної безпеки</t>
  </si>
  <si>
    <t>3411</t>
  </si>
  <si>
    <t>Мерчендайзер</t>
  </si>
  <si>
    <t>3415</t>
  </si>
  <si>
    <t>Агент торговельний</t>
  </si>
  <si>
    <t>Представник торговельний</t>
  </si>
  <si>
    <t>Торговець комерційний</t>
  </si>
  <si>
    <t>Закупник</t>
  </si>
  <si>
    <t>3416</t>
  </si>
  <si>
    <t>Інспектор кредитний</t>
  </si>
  <si>
    <t>3419</t>
  </si>
  <si>
    <t>Товарознавець</t>
  </si>
  <si>
    <t>Організатор з постачання</t>
  </si>
  <si>
    <t>Експедитор</t>
  </si>
  <si>
    <t>3422</t>
  </si>
  <si>
    <t>Експедитор транспортний</t>
  </si>
  <si>
    <t>Інспектор з кадрів</t>
  </si>
  <si>
    <t>3423</t>
  </si>
  <si>
    <t>Фахівець з найму робочої сили</t>
  </si>
  <si>
    <t>Агент рекламний</t>
  </si>
  <si>
    <t>3429</t>
  </si>
  <si>
    <t>Представник з реклами</t>
  </si>
  <si>
    <t>Секретар адміністративний</t>
  </si>
  <si>
    <t>3431</t>
  </si>
  <si>
    <t>Бухгалтер</t>
  </si>
  <si>
    <t>3433</t>
  </si>
  <si>
    <t>Адміністративний помічник</t>
  </si>
  <si>
    <t>Помічник керівника підприємства (установи, організації)</t>
  </si>
  <si>
    <t>3436.1</t>
  </si>
  <si>
    <t>Референт</t>
  </si>
  <si>
    <t>Фахівець</t>
  </si>
  <si>
    <t>3439</t>
  </si>
  <si>
    <t>Оператор комп'ютерного набору</t>
  </si>
  <si>
    <t>4112</t>
  </si>
  <si>
    <t>Оператор інформаційно-комунікаційних мереж</t>
  </si>
  <si>
    <t>Секретар</t>
  </si>
  <si>
    <t>4115</t>
  </si>
  <si>
    <t>Секретар керівника (організації, підприємства, установи)</t>
  </si>
  <si>
    <t>4121</t>
  </si>
  <si>
    <t>Обліковець з реєстрації бухгалтерських даних</t>
  </si>
  <si>
    <t>Агент з постачання</t>
  </si>
  <si>
    <t>4131</t>
  </si>
  <si>
    <t>4132</t>
  </si>
  <si>
    <t>Оператор диспетчерської служби</t>
  </si>
  <si>
    <t>4133</t>
  </si>
  <si>
    <t>Обліковець</t>
  </si>
  <si>
    <t>4190</t>
  </si>
  <si>
    <t>Контролер-касир</t>
  </si>
  <si>
    <t>4211</t>
  </si>
  <si>
    <t>Касир (на підприємстві, в установі, організації)</t>
  </si>
  <si>
    <t>Касир торговельного залу</t>
  </si>
  <si>
    <t>4212</t>
  </si>
  <si>
    <t>Адміністратор</t>
  </si>
  <si>
    <t>4222</t>
  </si>
  <si>
    <t>Реєстратор медичний</t>
  </si>
  <si>
    <t>Офіс-адміністратор</t>
  </si>
  <si>
    <t>Адміністратор (господар) залу</t>
  </si>
  <si>
    <t>Реєстратор</t>
  </si>
  <si>
    <t>Оператор телекомунікаційних послуг</t>
  </si>
  <si>
    <t>4229</t>
  </si>
  <si>
    <t>Економка</t>
  </si>
  <si>
    <t>5121</t>
  </si>
  <si>
    <t>5122</t>
  </si>
  <si>
    <t>Кухар</t>
  </si>
  <si>
    <t>Бармен</t>
  </si>
  <si>
    <t>5123</t>
  </si>
  <si>
    <t>Буфетник</t>
  </si>
  <si>
    <t>Офіціант</t>
  </si>
  <si>
    <t>Нянька</t>
  </si>
  <si>
    <t>5131</t>
  </si>
  <si>
    <t>Гувернер</t>
  </si>
  <si>
    <t>Молодша медична сестра (санітарка, санітарка-прибиральниця, санітарка-буфетниця та ін.)</t>
  </si>
  <si>
    <t>5132</t>
  </si>
  <si>
    <t>Молодша медична сестра з догляду за хворими</t>
  </si>
  <si>
    <t>Перукар (перукар - модельєр)</t>
  </si>
  <si>
    <t>5141</t>
  </si>
  <si>
    <t>Покоївка</t>
  </si>
  <si>
    <t>5142</t>
  </si>
  <si>
    <t>Охоронник</t>
  </si>
  <si>
    <t>5169</t>
  </si>
  <si>
    <t>Охоронець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</si>
  <si>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</si>
  <si>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</si>
  <si>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</si>
  <si>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</si>
  <si>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</si>
  <si>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Садівник</t>
  </si>
  <si>
    <t>6113</t>
  </si>
  <si>
    <t>Рибалка прибережного лову</t>
  </si>
  <si>
    <t>6152</t>
  </si>
  <si>
    <t>Муляр</t>
  </si>
  <si>
    <t>7122</t>
  </si>
  <si>
    <t>Бетоняр</t>
  </si>
  <si>
    <t>7123</t>
  </si>
  <si>
    <t>7129</t>
  </si>
  <si>
    <t>Штукатур</t>
  </si>
  <si>
    <t>7133</t>
  </si>
  <si>
    <t>Слюсар-сантехнік</t>
  </si>
  <si>
    <t>7136</t>
  </si>
  <si>
    <t>Електромонтажник з освітлення та освітлювальних мереж</t>
  </si>
  <si>
    <t>7137</t>
  </si>
  <si>
    <t>Маляр</t>
  </si>
  <si>
    <t>7141</t>
  </si>
  <si>
    <t>Фарбувальник приладів і деталей</t>
  </si>
  <si>
    <t>7142</t>
  </si>
  <si>
    <t>7212</t>
  </si>
  <si>
    <t>Електрогазозварник</t>
  </si>
  <si>
    <t>7214</t>
  </si>
  <si>
    <t>Налагоджувальник устаткування у виробництві харчової продукції</t>
  </si>
  <si>
    <t>7223</t>
  </si>
  <si>
    <t>Слюсар з ремонту автомобілів</t>
  </si>
  <si>
    <t>7231</t>
  </si>
  <si>
    <t>Слюсар з експлуатації та ремонту газового устаткування</t>
  </si>
  <si>
    <t>7233</t>
  </si>
  <si>
    <t>Слюсар з механоскладальних робіт</t>
  </si>
  <si>
    <t>Слюсар-ремонтник</t>
  </si>
  <si>
    <t>Слюсар-електрик з ремонту електроустаткування</t>
  </si>
  <si>
    <t>7241</t>
  </si>
  <si>
    <t>Електромонтер з ремонту та обслуговування електроустаткування</t>
  </si>
  <si>
    <t>Слюсар з контрольно-вимірювальних приладів та автоматики (електромеханіка)</t>
  </si>
  <si>
    <t>Виробник трафаретів, шкал та плат</t>
  </si>
  <si>
    <t>7324</t>
  </si>
  <si>
    <t>Формувальник тіста</t>
  </si>
  <si>
    <t>7412</t>
  </si>
  <si>
    <t>Кондитер</t>
  </si>
  <si>
    <t>Пекар</t>
  </si>
  <si>
    <t>Столяр</t>
  </si>
  <si>
    <t>7422</t>
  </si>
  <si>
    <t>Комплектувальник меблів</t>
  </si>
  <si>
    <t>Швачка</t>
  </si>
  <si>
    <t>7436</t>
  </si>
  <si>
    <t>Машиніст екскаватора</t>
  </si>
  <si>
    <t>8111</t>
  </si>
  <si>
    <t>Машиніст механічного котка</t>
  </si>
  <si>
    <t>Машиніст навантажувальної машини</t>
  </si>
  <si>
    <t>Машиніст фрезагрегата</t>
  </si>
  <si>
    <t>Оператор заправних станцій</t>
  </si>
  <si>
    <t>8155</t>
  </si>
  <si>
    <t>Лаборант хімічного аналізу</t>
  </si>
  <si>
    <t>8159</t>
  </si>
  <si>
    <t>Оператор товарний</t>
  </si>
  <si>
    <t>8211</t>
  </si>
  <si>
    <t>Токар</t>
  </si>
  <si>
    <t>Фрезерувальник</t>
  </si>
  <si>
    <t>Шліфувальник</t>
  </si>
  <si>
    <t>Комплектувальник</t>
  </si>
  <si>
    <t>8232</t>
  </si>
  <si>
    <t>Апаратник оброблення зерна</t>
  </si>
  <si>
    <t>8273</t>
  </si>
  <si>
    <t>8274</t>
  </si>
  <si>
    <t>Оператор лінії у виробництві харчової продукції (хлібопекарно-макаронне та кон- дитерське виро</t>
  </si>
  <si>
    <t>Монтувальник шин</t>
  </si>
  <si>
    <t>8284</t>
  </si>
  <si>
    <t>8290</t>
  </si>
  <si>
    <t>Водій автотранспортних засобів</t>
  </si>
  <si>
    <t>8322</t>
  </si>
  <si>
    <t>Тракторист</t>
  </si>
  <si>
    <t>8331</t>
  </si>
  <si>
    <t>Машиніст бульдозера (будівельні роботи)</t>
  </si>
  <si>
    <t>8332</t>
  </si>
  <si>
    <t>Дорожній робітник.</t>
  </si>
  <si>
    <t>Машиніст крана автомобільного</t>
  </si>
  <si>
    <t>Машиніст автогрейдера</t>
  </si>
  <si>
    <t>Машиніст крана (кранівник)</t>
  </si>
  <si>
    <t>8333</t>
  </si>
  <si>
    <t>Моторист транспортувальних механізмів</t>
  </si>
  <si>
    <t>Водій навантажувача</t>
  </si>
  <si>
    <t>8334</t>
  </si>
  <si>
    <t>Матрос</t>
  </si>
  <si>
    <t>8340</t>
  </si>
  <si>
    <t>Бригадир на дільницях основного виробництва (інші виробництва)</t>
  </si>
  <si>
    <t>8990</t>
  </si>
  <si>
    <t>Мийник посуду</t>
  </si>
  <si>
    <t>9132</t>
  </si>
  <si>
    <t>Прибиральник виробничих приміщень</t>
  </si>
  <si>
    <t>Прибиральник службових приміщень</t>
  </si>
  <si>
    <t>Доглядач</t>
  </si>
  <si>
    <t>9141</t>
  </si>
  <si>
    <t>Мийник-прибиральник рухомого складу</t>
  </si>
  <si>
    <t>9142</t>
  </si>
  <si>
    <t>Кур'єр</t>
  </si>
  <si>
    <t>9151</t>
  </si>
  <si>
    <t>Сторож</t>
  </si>
  <si>
    <t>9152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</si>
  <si>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</si>
  <si>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</si>
  <si>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</si>
  <si>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</si>
  <si>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Завантажувач</t>
  </si>
  <si>
    <t>9311</t>
  </si>
  <si>
    <t>9322</t>
  </si>
  <si>
    <t>Підсобний робітник</t>
  </si>
  <si>
    <t>Укладальник хлібобулочних виробів</t>
  </si>
  <si>
    <t>Укладальник-пакувальник</t>
  </si>
  <si>
    <t>Вантажник</t>
  </si>
  <si>
    <t>9333</t>
  </si>
  <si>
    <t>Комірник</t>
  </si>
  <si>
    <t>9411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</si>
  <si>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</si>
  <si>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</si>
  <si>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</si>
  <si>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>Працевлаштовано, осіб</t>
  </si>
  <si>
    <t>Антиґуа і Барбуда</t>
  </si>
  <si>
    <t>Австрія</t>
  </si>
  <si>
    <t>Багамські острови</t>
  </si>
  <si>
    <t>Барбадос</t>
  </si>
  <si>
    <t>Бельґія</t>
  </si>
  <si>
    <t>Вірґінські Острови (Брит.)</t>
  </si>
  <si>
    <t xml:space="preserve">Кайманові Острови </t>
  </si>
  <si>
    <t>Конго</t>
  </si>
  <si>
    <t>Чехія</t>
  </si>
  <si>
    <t>Фінляндія</t>
  </si>
  <si>
    <t>Ґібралтар</t>
  </si>
  <si>
    <t>Гвінея</t>
  </si>
  <si>
    <t>Ірландія</t>
  </si>
  <si>
    <t>Маврікій</t>
  </si>
  <si>
    <t>Мексика</t>
  </si>
  <si>
    <t>Норвеґія</t>
  </si>
  <si>
    <t>Палау</t>
  </si>
  <si>
    <t>Панама</t>
  </si>
  <si>
    <t>Портуґалія</t>
  </si>
  <si>
    <t>Румунія</t>
  </si>
  <si>
    <t>Сент-Вінсент і Ґренадіни</t>
  </si>
  <si>
    <t>Сейшельські острови</t>
  </si>
  <si>
    <t>Сьєрра-Леоне</t>
  </si>
  <si>
    <t>Швейцарія</t>
  </si>
  <si>
    <t>Того</t>
  </si>
  <si>
    <t>Велика Британія</t>
  </si>
  <si>
    <t>Острів Мен</t>
  </si>
  <si>
    <t>США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</si>
  <si>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2016 році </t>
  </si>
  <si>
    <t>Директор (начальник) організації (дослідної, конструкторської, проектної)</t>
  </si>
  <si>
    <t>Голова правління</t>
  </si>
  <si>
    <t>Керуючий (директор, інший керівник) комерційним банком</t>
  </si>
  <si>
    <t>Начальник (завідувач) лікувально-профілактичного закладу</t>
  </si>
  <si>
    <t>Керівник підприємства (установи, організації) охорони здоров'я (генеральний директор, директор, голо</t>
  </si>
  <si>
    <t>Директор підприємства установи виконання покарань – заступник керівника (директора, начальника і т. ін.) установи виконання покарань</t>
  </si>
  <si>
    <t>Головний агроном із захисту рослин</t>
  </si>
  <si>
    <t>1221.1</t>
  </si>
  <si>
    <t>Начальник дільниці</t>
  </si>
  <si>
    <t>Майстер з ремонту</t>
  </si>
  <si>
    <t>Майстер виробничої служби</t>
  </si>
  <si>
    <t>Начальник котельні</t>
  </si>
  <si>
    <t>Начальник проектно-конструкторського відділу</t>
  </si>
  <si>
    <t>Завідувач підприємства роздрібної торгівлі</t>
  </si>
  <si>
    <t>1224</t>
  </si>
  <si>
    <t>Завідувач виробництва</t>
  </si>
  <si>
    <t>Директор з транспорту</t>
  </si>
  <si>
    <t>Начальник центру (головного авіаметеорологічного, радіо-, управління повітряним рухом, навчально-авіаційного, електрозв'язку та ін.)</t>
  </si>
  <si>
    <t>Майстер з ремонту устаткування (транспорт,складське господарство, зв'язок)</t>
  </si>
  <si>
    <t>Начальник підвідділу</t>
  </si>
  <si>
    <t>Начальник підвідділу (у складі самостійного відділу)</t>
  </si>
  <si>
    <t>Начальник департаменту</t>
  </si>
  <si>
    <t>Керівник служби</t>
  </si>
  <si>
    <t>Завідувач сектору</t>
  </si>
  <si>
    <t>Завідувач лабораторії</t>
  </si>
  <si>
    <t>Головний контролер</t>
  </si>
  <si>
    <t>Керівник (директор, начальник та ін.) підрозділу (служби, управління, департаменту та ін.) з безпеки (фінансово-економічної, інформаційної)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</si>
  <si>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</si>
  <si>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Керівник (директор, начальник та ін.) департаменту (центру, відділення, дирекції, комплексу та ін.) (банківська діяльність)</t>
  </si>
  <si>
    <t>Головний програміст</t>
  </si>
  <si>
    <t>1236</t>
  </si>
  <si>
    <t>Начальник відділу автоматизованої системи керування виробництвом (аскв)</t>
  </si>
  <si>
    <t>Головний інженер проекту</t>
  </si>
  <si>
    <t>Головний конструктор</t>
  </si>
  <si>
    <t>Головний фахівець з охорони навколишнього середовища</t>
  </si>
  <si>
    <t>Начальник лабораторії (науково-дослідної, дослідної та ін.)</t>
  </si>
  <si>
    <t>1237.2</t>
  </si>
  <si>
    <t>Керуючий рестораном (кафе, їдальнею і т. ін.)</t>
  </si>
  <si>
    <t>1315</t>
  </si>
  <si>
    <t>Менеджер (управитель) із фінансового посередництва</t>
  </si>
  <si>
    <t>1469</t>
  </si>
  <si>
    <t>Менеджер (управитель) із зовнішньоекономічних зв'язків</t>
  </si>
  <si>
    <t>1475.3</t>
  </si>
  <si>
    <t>Менеджер (управитель) із зв'язків з громадськістю</t>
  </si>
  <si>
    <t>Менеджер (управитель) з організації консультативних послуг</t>
  </si>
  <si>
    <t>1479</t>
  </si>
  <si>
    <t>Хімік</t>
  </si>
  <si>
    <t>2113.2</t>
  </si>
  <si>
    <t>Економіст-статистик</t>
  </si>
  <si>
    <t>2122.2</t>
  </si>
  <si>
    <t>Аналітик операційного та прикладного програмного забезпечення</t>
  </si>
  <si>
    <t>Адміністратор даних</t>
  </si>
  <si>
    <t>Адміністратор задач</t>
  </si>
  <si>
    <t>Аналітик комп'ютерних систем</t>
  </si>
  <si>
    <t>Інженер з технічного нагляду (будівництво)</t>
  </si>
  <si>
    <t>Інженер-будівельник</t>
  </si>
  <si>
    <t>Інженер-електрик в енергетичній сфері</t>
  </si>
  <si>
    <t>2143.2</t>
  </si>
  <si>
    <t>Інженер з експлуатації устаткування газових об'єктів</t>
  </si>
  <si>
    <t>Картограф</t>
  </si>
  <si>
    <t>Державний реєстратор суден</t>
  </si>
  <si>
    <t>Конструктор (інші галузі інженерної справи)</t>
  </si>
  <si>
    <t>Інженер із стандартизації та якості</t>
  </si>
  <si>
    <t>Інженер-конструктор машин та устаткування сільськогосподарського виробництва</t>
  </si>
  <si>
    <t>Консультант із енергозбереження та енергоефективності</t>
  </si>
  <si>
    <t>Еколог</t>
  </si>
  <si>
    <t>2211.2</t>
  </si>
  <si>
    <t>Лікар пункту охорони здоров'я</t>
  </si>
  <si>
    <t>Лікар-гінеколог-онколог</t>
  </si>
  <si>
    <t>Лікар-ревматолог</t>
  </si>
  <si>
    <t>Лікар ветеринарної медицини</t>
  </si>
  <si>
    <t>2223.2</t>
  </si>
  <si>
    <t>Лікар-лаборант</t>
  </si>
  <si>
    <t>Викладач вищого навчального закладу</t>
  </si>
  <si>
    <t>Вихователь дошкільного навчального закладу</t>
  </si>
  <si>
    <t>2332</t>
  </si>
  <si>
    <t>Механік-наставник</t>
  </si>
  <si>
    <t>Аудитор систем якості</t>
  </si>
  <si>
    <t>Фахівець з питань зайнятості (хедхантер)</t>
  </si>
  <si>
    <t>Інженер з організації керування виробництвом</t>
  </si>
  <si>
    <t>Консультант із зовнішньоекономічних питань</t>
  </si>
  <si>
    <t>Професіонал з інноваційної діяльності</t>
  </si>
  <si>
    <t>Фахівець з публічних закупівель</t>
  </si>
  <si>
    <t>Консультант з раціоналізації виробництва</t>
  </si>
  <si>
    <t>Консультант з ефективності підприємництва</t>
  </si>
  <si>
    <t>Фахівець із зв'язків з громадськістю та пресою</t>
  </si>
  <si>
    <t>Спеціаліст-бухгалтер</t>
  </si>
  <si>
    <t>Юрист-міжнародник</t>
  </si>
  <si>
    <t>Інженер з науково-технічної інформації</t>
  </si>
  <si>
    <t>Економіст з міжнародної торгівлі</t>
  </si>
  <si>
    <t>Аналітик з інвестицій</t>
  </si>
  <si>
    <t>Аналітик (банківська діяльність)</t>
  </si>
  <si>
    <t>Економіст з матеріально-технічного забезпечення</t>
  </si>
  <si>
    <t>Економіст з фінансової роботи</t>
  </si>
  <si>
    <t>Перекладач технічної літератури</t>
  </si>
  <si>
    <t>Психолог</t>
  </si>
  <si>
    <t>2445.2</t>
  </si>
  <si>
    <t>Інспектор</t>
  </si>
  <si>
    <t>2490</t>
  </si>
  <si>
    <t>Кошторисник</t>
  </si>
  <si>
    <t>Електрик цеху</t>
  </si>
  <si>
    <t>Технік з сигналізації</t>
  </si>
  <si>
    <t>Механік автомобільної колони (гаража)</t>
  </si>
  <si>
    <t>Стажист-дослідник</t>
  </si>
  <si>
    <t>Технік</t>
  </si>
  <si>
    <t>Технік-теплотехнік</t>
  </si>
  <si>
    <t>Технік-технолог (текстильна та легка промисловість)</t>
  </si>
  <si>
    <t>Диспетчер автомобільного транспорту</t>
  </si>
  <si>
    <t>Фахівець з комп'ютерної графіки (дизайну)</t>
  </si>
  <si>
    <t>Фахівець з розроблення комп'ютерних програм</t>
  </si>
  <si>
    <t>Фахівець із телекомунікаційної інженерії</t>
  </si>
  <si>
    <t>3132</t>
  </si>
  <si>
    <t>Звукооператор</t>
  </si>
  <si>
    <t>Механік (судновий)</t>
  </si>
  <si>
    <t>Інспектор з охорони праці</t>
  </si>
  <si>
    <t>Лаборант (медицина)</t>
  </si>
  <si>
    <t>3221</t>
  </si>
  <si>
    <t>Фельдшер</t>
  </si>
  <si>
    <t>Сестра медична зі стоматології</t>
  </si>
  <si>
    <t>Акушерка</t>
  </si>
  <si>
    <t>3232</t>
  </si>
  <si>
    <t>Фахівець з управління активами</t>
  </si>
  <si>
    <t>Агент з нерухомості</t>
  </si>
  <si>
    <t>3413</t>
  </si>
  <si>
    <t>Фахівець із спеціалізованого обслуговування</t>
  </si>
  <si>
    <t>3414</t>
  </si>
  <si>
    <t>Агент комерційний</t>
  </si>
  <si>
    <t>Оцінювач (експертна оцінка майна)</t>
  </si>
  <si>
    <t>3417</t>
  </si>
  <si>
    <t>Організатор із збуту</t>
  </si>
  <si>
    <t>Агент з митного оформлення</t>
  </si>
  <si>
    <t>Організатор з персоналу</t>
  </si>
  <si>
    <t>Помічник керівника іншого основного підрозділу</t>
  </si>
  <si>
    <t>3436.2</t>
  </si>
  <si>
    <t>Інструктор</t>
  </si>
  <si>
    <t>Фахівець з інтерв'ювання</t>
  </si>
  <si>
    <t>Технік-технолог з виробництва м'ясних продуктів</t>
  </si>
  <si>
    <t>3540</t>
  </si>
  <si>
    <t>Друкарка</t>
  </si>
  <si>
    <t>4111</t>
  </si>
  <si>
    <t>Оператор комп'ютерної верстки</t>
  </si>
  <si>
    <t>Гідрометеоспостерігач</t>
  </si>
  <si>
    <t>4113</t>
  </si>
  <si>
    <t>Оператор з уведення даних в ЕОМ (ОМ)</t>
  </si>
  <si>
    <t>4114</t>
  </si>
  <si>
    <t>Приймальник замовлень</t>
  </si>
  <si>
    <t>Офісний службовець (документознавство)</t>
  </si>
  <si>
    <t>4144</t>
  </si>
  <si>
    <t>Табельник</t>
  </si>
  <si>
    <t>Черговий залу ігрових автоматів, атракціонів і тирів</t>
  </si>
  <si>
    <t>Контролер-ревізор</t>
  </si>
  <si>
    <t>Касир-операціоніст</t>
  </si>
  <si>
    <t>Бариста</t>
  </si>
  <si>
    <t>Помічник вихователя</t>
  </si>
  <si>
    <t>Соціальний робітник</t>
  </si>
  <si>
    <t>5133</t>
  </si>
  <si>
    <t>Манікюрник</t>
  </si>
  <si>
    <t>Контролер на контрольно-пропускному пункті</t>
  </si>
  <si>
    <t>Робітник з комплексного обслуговування сільськогосподарського виробництва</t>
  </si>
  <si>
    <t>6131</t>
  </si>
  <si>
    <t>Верхолаз</t>
  </si>
  <si>
    <t>Монтажник гіпсокартонних конструкцій</t>
  </si>
  <si>
    <t>Лицювальник-плиточник</t>
  </si>
  <si>
    <t>7132</t>
  </si>
  <si>
    <t>Монтажник мереж зв'язку (будівельні роботи)</t>
  </si>
  <si>
    <t>7139</t>
  </si>
  <si>
    <t>Покрівельник будівельний</t>
  </si>
  <si>
    <t>Електрозварник ручного зварювання</t>
  </si>
  <si>
    <t>Зварник на електронно-променевих зварювальних установках</t>
  </si>
  <si>
    <t>Слюсар із складання металевих конструкцій</t>
  </si>
  <si>
    <t>Стропальник</t>
  </si>
  <si>
    <t>7215</t>
  </si>
  <si>
    <t>Зварник</t>
  </si>
  <si>
    <t>7219</t>
  </si>
  <si>
    <t>Згинальник труб</t>
  </si>
  <si>
    <t>7221</t>
  </si>
  <si>
    <t>Волочильник</t>
  </si>
  <si>
    <t>Налагоджувальник автоматичних ліній і агрегатних верстатів</t>
  </si>
  <si>
    <t>Слюсар з паливної апаратури</t>
  </si>
  <si>
    <t>Контролер матеріалів, металів, напівфабрикатів та виробів</t>
  </si>
  <si>
    <t>Електромонтажник судновий</t>
  </si>
  <si>
    <t>Електрослюсар (слюсар) черговий та з ремонту устаткування</t>
  </si>
  <si>
    <t>Монтажник радіоелектронної апаратури та приладів</t>
  </si>
  <si>
    <t>7242</t>
  </si>
  <si>
    <t>Електромонтер з обслуговування електроустновок</t>
  </si>
  <si>
    <t>Електромонтер охоронно-пожежної сигналізації</t>
  </si>
  <si>
    <t>7244</t>
  </si>
  <si>
    <t>Контролер режимів роботи технологічного устаткування</t>
  </si>
  <si>
    <t>7311</t>
  </si>
  <si>
    <t>Сортувальник виробів, сировини та матеріалів</t>
  </si>
  <si>
    <t>Готувач сумішей (змішування продуктів харчування та напоїв)</t>
  </si>
  <si>
    <t>7415</t>
  </si>
  <si>
    <t>Контролер якості</t>
  </si>
  <si>
    <t>7432</t>
  </si>
  <si>
    <t>Кравець</t>
  </si>
  <si>
    <t>7433</t>
  </si>
  <si>
    <t>Закрійник</t>
  </si>
  <si>
    <t>7435</t>
  </si>
  <si>
    <t>Контролер сировини та напівфабрикатів</t>
  </si>
  <si>
    <t>7441</t>
  </si>
  <si>
    <t>Бригадир на дільницях основного виробництва (інші кваліфіковані роботи)</t>
  </si>
  <si>
    <t>7990</t>
  </si>
  <si>
    <t>Сортувальник-здавальник металу</t>
  </si>
  <si>
    <t>8122</t>
  </si>
  <si>
    <t>Рамник</t>
  </si>
  <si>
    <t>8141</t>
  </si>
  <si>
    <t>Складальник</t>
  </si>
  <si>
    <t>Машиніст висікально-штампувальної машини</t>
  </si>
  <si>
    <t>8143</t>
  </si>
  <si>
    <t>Апаратник варіння</t>
  </si>
  <si>
    <t>8152</t>
  </si>
  <si>
    <t>Машиніст технологічних насосів</t>
  </si>
  <si>
    <t>Оператор котельні</t>
  </si>
  <si>
    <t>8162</t>
  </si>
  <si>
    <t>Оператор верстатів з програмним керуванням</t>
  </si>
  <si>
    <t>Оператор завантажувальної та розвантажувальної установки</t>
  </si>
  <si>
    <t>8212</t>
  </si>
  <si>
    <t>Оператор конвеєрної лінії устаткування</t>
  </si>
  <si>
    <t>Оператор мийної установки</t>
  </si>
  <si>
    <t>8221</t>
  </si>
  <si>
    <t>Оператор пакувальних автоматів</t>
  </si>
  <si>
    <t>8240</t>
  </si>
  <si>
    <t>Оператор плетільного устаткування</t>
  </si>
  <si>
    <t>8261</t>
  </si>
  <si>
    <t>Пресувальник готової продукції та відходів</t>
  </si>
  <si>
    <t>Складальник верху взуття</t>
  </si>
  <si>
    <t>8266</t>
  </si>
  <si>
    <t>Машиніст тістомісильних машин</t>
  </si>
  <si>
    <t>Пекар-майстер</t>
  </si>
  <si>
    <t>Оброблювач винної сировини</t>
  </si>
  <si>
    <t>8278</t>
  </si>
  <si>
    <t>Укладальник виробів</t>
  </si>
  <si>
    <t>8286</t>
  </si>
  <si>
    <t>Маркувальник</t>
  </si>
  <si>
    <t>Оператор механізованих та автоматизованих складів</t>
  </si>
  <si>
    <t>Гардеробник</t>
  </si>
  <si>
    <t>Монтажник</t>
  </si>
  <si>
    <t>9321</t>
  </si>
  <si>
    <t>Вагар-обліковець</t>
  </si>
  <si>
    <t xml:space="preserve">  </t>
  </si>
  <si>
    <t xml:space="preserve"> </t>
  </si>
  <si>
    <t>за 2016 рік</t>
  </si>
  <si>
    <t>за освітою</t>
  </si>
  <si>
    <t xml:space="preserve">Кількість громадян, працевлаштованих за кордоном  у 2016 році,                    суб'єктами господарювання, що мають ліцензію з посередництва                                         у працевлаштуванні за кордоном  </t>
  </si>
  <si>
    <r>
      <t>за віковими групами</t>
    </r>
    <r>
      <rPr>
        <sz val="11"/>
        <rFont val="Times New Roman"/>
        <family val="1"/>
      </rPr>
      <t xml:space="preserve"> (особи):</t>
    </r>
  </si>
  <si>
    <t xml:space="preserve">Кількість громадян, працевлаштованих за кордоном  у 2016 році,                  суб'єктами господарювання, що мають ліцензію з посередництва                                      у працевлаштуванні за кордоном  </t>
  </si>
  <si>
    <r>
      <t>за освітою</t>
    </r>
    <r>
      <rPr>
        <sz val="11"/>
        <rFont val="Times New Roman"/>
        <family val="1"/>
      </rPr>
      <t xml:space="preserve"> (особи):</t>
    </r>
  </si>
  <si>
    <t>початкова загальната та базова загальна середня</t>
  </si>
  <si>
    <t xml:space="preserve">Кількість громадян, працевлаштованих за кордоном  у 2016 році,                         суб'єктами господарювання, що мають ліцензію з посередництва                              у працевлаштуванні за кордоном  </t>
  </si>
  <si>
    <r>
      <t xml:space="preserve">за видами економічної діяльності </t>
    </r>
    <r>
      <rPr>
        <i/>
        <sz val="10"/>
        <rFont val="Times New Roman"/>
        <family val="1"/>
      </rPr>
      <t>(особи)</t>
    </r>
    <r>
      <rPr>
        <b/>
        <i/>
        <sz val="10"/>
        <rFont val="Times New Roman"/>
        <family val="1"/>
      </rPr>
      <t>:</t>
    </r>
  </si>
  <si>
    <r>
      <t xml:space="preserve">за професійними групами </t>
    </r>
    <r>
      <rPr>
        <i/>
        <sz val="12"/>
        <rFont val="Times New Roman"/>
        <family val="1"/>
      </rPr>
      <t>(особи):</t>
    </r>
  </si>
  <si>
    <r>
      <t xml:space="preserve">у тому числі за тривалістю роботи </t>
    </r>
    <r>
      <rPr>
        <sz val="11"/>
        <rFont val="Times New Roman"/>
        <family val="1"/>
      </rPr>
      <t>(особи):</t>
    </r>
  </si>
  <si>
    <t>Кількість громадян, працевлаштованих за кордоном  у 2016 році
(суб'єктами господарювання, що мають ліцензію з посередництва у працевлаштуванні за кордоном)</t>
  </si>
  <si>
    <t>452 Бабушкінський РЦЗ (м. Дніпро)</t>
  </si>
  <si>
    <t>453 Соборний РЦЗ (м. Дніпро)</t>
  </si>
  <si>
    <t>455 Центральний РЦЗ (м. Дніпро)</t>
  </si>
  <si>
    <t>456 Лівобережний РЦЗ (м. Дніпро)</t>
  </si>
  <si>
    <t>459 Новокодацький РЦЗ (м. Дніпро)</t>
  </si>
  <si>
    <t>460 Кам'янський МЦЗ</t>
  </si>
  <si>
    <t>478 Інгулецький РЦЗ</t>
  </si>
  <si>
    <t xml:space="preserve">476 Тернівський РЦЗ </t>
  </si>
  <si>
    <t>480 Марганецький МЦЗ</t>
  </si>
  <si>
    <t>483 Нікопольський МРЦЗ</t>
  </si>
  <si>
    <t>485 Новомосковський МРЦЗ</t>
  </si>
  <si>
    <t>487 Покровський МЦЗ</t>
  </si>
  <si>
    <t>490 Павлоградський МРЦЗ</t>
  </si>
  <si>
    <t>488 Жовтоводський МЦЗ</t>
  </si>
  <si>
    <t>489 Синельниківський МРЦЗ</t>
  </si>
  <si>
    <t>493 Вільногірський МЦЗ</t>
  </si>
  <si>
    <t>492 Першотравенський МЦЗ</t>
  </si>
  <si>
    <t>491 Тернівський МЦЗ</t>
  </si>
  <si>
    <t>401 Апостолівський РЦЗ</t>
  </si>
  <si>
    <t>402 Васильківський РЦЗ</t>
  </si>
  <si>
    <t>403 Верхньодніпровський РЦЗ</t>
  </si>
  <si>
    <t>404 Дніпровський РЦЗ</t>
  </si>
  <si>
    <t>406 Криничанський РЦЗ</t>
  </si>
  <si>
    <t>407 Магдалинівський РЦЗ</t>
  </si>
  <si>
    <t>408 Межівський РЦЗ</t>
  </si>
  <si>
    <t>412 Петропавлівський РЦЗ</t>
  </si>
  <si>
    <t>413 Петриківський РЦЗ</t>
  </si>
  <si>
    <t>414 Покровський РЦЗ</t>
  </si>
  <si>
    <t>415 П'ятихатський РЦЗ</t>
  </si>
  <si>
    <t>417 Солонянський РЦЗ</t>
  </si>
  <si>
    <t>418 Софіївський РЦЗ</t>
  </si>
  <si>
    <t>419 Томаківський РЦЗ</t>
  </si>
  <si>
    <t>420 Царичанський РЦЗ</t>
  </si>
  <si>
    <t>421 Широківський РЦЗ</t>
  </si>
  <si>
    <t>422 Юр'ївський РЦЗ</t>
  </si>
  <si>
    <t>Дніпропетроська обл.</t>
  </si>
  <si>
    <t>470 Криворізький МРЦЗ</t>
  </si>
  <si>
    <t>Кількість громадян, працевлаштованих шляхом надання послуг з посередництва у працевлаштуванні у 2016 році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</si>
</sst>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#,##0.0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0"/>
    </font>
    <font>
      <sz val="8"/>
      <name val="Arial Cyr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7" fillId="12" borderId="0" applyNumberFormat="0" applyBorder="0" applyAlignment="0" applyProtection="0"/>
    <xf numFmtId="0" fontId="21" fillId="10" borderId="1" applyNumberFormat="0" applyAlignment="0" applyProtection="0"/>
    <xf numFmtId="0" fontId="16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12" fillId="5" borderId="7" applyNumberFormat="0" applyFont="0" applyAlignment="0" applyProtection="0"/>
    <xf numFmtId="0" fontId="15" fillId="10" borderId="8" applyNumberFormat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9" applyNumberFormat="0" applyAlignment="0" applyProtection="0"/>
    <xf numFmtId="0" fontId="55" fillId="26" borderId="10" applyNumberFormat="0" applyAlignment="0" applyProtection="0"/>
    <xf numFmtId="0" fontId="56" fillId="26" borderId="9" applyNumberFormat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27" borderId="15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 indent="2"/>
    </xf>
    <xf numFmtId="184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>
      <alignment horizontal="center" wrapText="1"/>
    </xf>
    <xf numFmtId="184" fontId="27" fillId="0" borderId="18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 indent="3"/>
    </xf>
    <xf numFmtId="0" fontId="20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0" fontId="20" fillId="0" borderId="18" xfId="0" applyFont="1" applyFill="1" applyBorder="1" applyAlignment="1">
      <alignment horizontal="left" vertical="center" wrapText="1"/>
    </xf>
    <xf numFmtId="184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left" vertical="center" indent="2"/>
      <protection locked="0"/>
    </xf>
    <xf numFmtId="0" fontId="31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2"/>
    </xf>
    <xf numFmtId="0" fontId="20" fillId="0" borderId="21" xfId="0" applyFont="1" applyFill="1" applyBorder="1" applyAlignment="1">
      <alignment horizontal="left" vertical="center" indent="2"/>
    </xf>
    <xf numFmtId="0" fontId="20" fillId="0" borderId="2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 applyProtection="1">
      <alignment horizontal="center" vertical="center"/>
      <protection locked="0"/>
    </xf>
    <xf numFmtId="49" fontId="35" fillId="0" borderId="23" xfId="0" applyNumberFormat="1" applyFont="1" applyFill="1" applyBorder="1" applyAlignment="1">
      <alignment horizontal="center" wrapText="1"/>
    </xf>
    <xf numFmtId="49" fontId="35" fillId="0" borderId="24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184" fontId="20" fillId="0" borderId="21" xfId="0" applyNumberFormat="1" applyFont="1" applyFill="1" applyBorder="1" applyAlignment="1">
      <alignment horizontal="center" vertical="center"/>
    </xf>
    <xf numFmtId="184" fontId="20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 indent="2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left" vertical="center" wrapText="1" indent="2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3" fontId="37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 indent="3"/>
    </xf>
    <xf numFmtId="49" fontId="6" fillId="0" borderId="21" xfId="0" applyNumberFormat="1" applyFont="1" applyFill="1" applyBorder="1" applyAlignment="1">
      <alignment horizontal="center" vertical="center" wrapText="1"/>
    </xf>
    <xf numFmtId="184" fontId="27" fillId="0" borderId="21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 indent="2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3" fontId="3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/>
    </xf>
    <xf numFmtId="3" fontId="5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 applyProtection="1">
      <alignment horizontal="center"/>
      <protection locked="0"/>
    </xf>
    <xf numFmtId="3" fontId="20" fillId="0" borderId="18" xfId="0" applyNumberFormat="1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wrapText="1"/>
    </xf>
    <xf numFmtId="3" fontId="42" fillId="0" borderId="18" xfId="0" applyNumberFormat="1" applyFont="1" applyBorder="1" applyAlignment="1">
      <alignment horizontal="center"/>
    </xf>
    <xf numFmtId="3" fontId="20" fillId="0" borderId="18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34" fillId="0" borderId="2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/>
    </xf>
    <xf numFmtId="0" fontId="5" fillId="0" borderId="25" xfId="9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 vertical="justify" wrapText="1"/>
    </xf>
    <xf numFmtId="0" fontId="5" fillId="0" borderId="25" xfId="91" applyFont="1" applyFill="1" applyBorder="1" applyAlignment="1">
      <alignment horizontal="left" vertical="justify" wrapText="1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49" fontId="20" fillId="32" borderId="22" xfId="0" applyNumberFormat="1" applyFont="1" applyFill="1" applyBorder="1" applyAlignment="1">
      <alignment horizontal="left" vertical="center"/>
    </xf>
    <xf numFmtId="0" fontId="20" fillId="32" borderId="22" xfId="0" applyFont="1" applyFill="1" applyBorder="1" applyAlignment="1">
      <alignment horizontal="left" vertical="center"/>
    </xf>
    <xf numFmtId="0" fontId="11" fillId="32" borderId="18" xfId="0" applyFont="1" applyFill="1" applyBorder="1" applyAlignment="1">
      <alignment horizontal="center" vertical="center" wrapText="1"/>
    </xf>
    <xf numFmtId="49" fontId="11" fillId="32" borderId="18" xfId="0" applyNumberFormat="1" applyFont="1" applyFill="1" applyBorder="1" applyAlignment="1">
      <alignment horizontal="center" vertical="center"/>
    </xf>
    <xf numFmtId="49" fontId="11" fillId="32" borderId="18" xfId="0" applyNumberFormat="1" applyFont="1" applyFill="1" applyBorder="1" applyAlignment="1">
      <alignment horizontal="center" vertical="center" wrapText="1"/>
    </xf>
    <xf numFmtId="49" fontId="11" fillId="32" borderId="23" xfId="0" applyNumberFormat="1" applyFont="1" applyFill="1" applyBorder="1" applyAlignment="1">
      <alignment horizontal="center" vertical="center"/>
    </xf>
    <xf numFmtId="0" fontId="34" fillId="32" borderId="23" xfId="0" applyNumberFormat="1" applyFont="1" applyFill="1" applyBorder="1" applyAlignment="1">
      <alignment horizontal="left" vertical="center" wrapText="1"/>
    </xf>
    <xf numFmtId="49" fontId="5" fillId="32" borderId="23" xfId="0" applyNumberFormat="1" applyFont="1" applyFill="1" applyBorder="1" applyAlignment="1">
      <alignment horizontal="center" vertical="center" wrapText="1"/>
    </xf>
    <xf numFmtId="1" fontId="5" fillId="32" borderId="23" xfId="0" applyNumberFormat="1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3" fontId="4" fillId="32" borderId="18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left" vertical="center" wrapText="1"/>
    </xf>
    <xf numFmtId="0" fontId="4" fillId="32" borderId="18" xfId="0" applyNumberFormat="1" applyFont="1" applyFill="1" applyBorder="1" applyAlignment="1" quotePrefix="1">
      <alignment horizontal="center" vertical="center"/>
    </xf>
    <xf numFmtId="49" fontId="4" fillId="32" borderId="18" xfId="0" applyNumberFormat="1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49" fontId="11" fillId="32" borderId="18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_Таблиці берез звідси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533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472"/>
  <sheetViews>
    <sheetView tabSelected="1" view="pageBreakPreview" zoomScale="80" zoomScaleNormal="80" zoomScaleSheetLayoutView="80" zoomScalePageLayoutView="0" workbookViewId="0" topLeftCell="A1">
      <pane xSplit="3" ySplit="7" topLeftCell="D8" activePane="bottomRight" state="frozen"/>
      <selection pane="topLeft" activeCell="B71" sqref="B71"/>
      <selection pane="topRight" activeCell="B71" sqref="B71"/>
      <selection pane="bottomLeft" activeCell="B71" sqref="B71"/>
      <selection pane="bottomRight" activeCell="L8" sqref="L8"/>
    </sheetView>
  </sheetViews>
  <sheetFormatPr defaultColWidth="9.00390625" defaultRowHeight="18.75" customHeight="1"/>
  <cols>
    <col min="1" max="1" width="5.75390625" style="78" customWidth="1"/>
    <col min="2" max="2" width="29.625" style="79" customWidth="1"/>
    <col min="3" max="3" width="8.75390625" style="80" customWidth="1"/>
    <col min="4" max="4" width="11.75390625" style="80" customWidth="1"/>
    <col min="5" max="5" width="12.75390625" style="80" customWidth="1"/>
    <col min="6" max="6" width="12.00390625" style="80" customWidth="1"/>
    <col min="7" max="7" width="11.375" style="80" customWidth="1"/>
    <col min="8" max="8" width="11.625" style="80" customWidth="1"/>
    <col min="9" max="9" width="8.875" style="80" customWidth="1"/>
    <col min="10" max="16384" width="9.125" style="75" customWidth="1"/>
  </cols>
  <sheetData>
    <row r="1" spans="1:9" ht="40.5" customHeight="1">
      <c r="A1" s="127" t="s">
        <v>895</v>
      </c>
      <c r="B1" s="127"/>
      <c r="C1" s="127"/>
      <c r="D1" s="127"/>
      <c r="E1" s="127"/>
      <c r="F1" s="127"/>
      <c r="G1" s="127"/>
      <c r="H1" s="127"/>
      <c r="I1" s="127"/>
    </row>
    <row r="2" spans="1:9" ht="18.75">
      <c r="A2" s="128" t="s">
        <v>140</v>
      </c>
      <c r="B2" s="128"/>
      <c r="C2" s="128"/>
      <c r="D2" s="128"/>
      <c r="E2" s="128"/>
      <c r="F2" s="128"/>
      <c r="G2" s="128"/>
      <c r="H2" s="128"/>
      <c r="I2" s="128"/>
    </row>
    <row r="3" s="77" customFormat="1" ht="12.75" customHeight="1">
      <c r="A3" s="76"/>
    </row>
    <row r="4" spans="1:9" s="77" customFormat="1" ht="12.75" customHeight="1">
      <c r="A4" s="110"/>
      <c r="B4" s="111"/>
      <c r="C4" s="111"/>
      <c r="D4" s="111"/>
      <c r="E4" s="111"/>
      <c r="F4" s="111"/>
      <c r="G4" s="111"/>
      <c r="H4" s="111"/>
      <c r="I4" s="111" t="s">
        <v>141</v>
      </c>
    </row>
    <row r="5" spans="1:9" ht="16.5" customHeight="1">
      <c r="A5" s="129" t="s">
        <v>142</v>
      </c>
      <c r="B5" s="130" t="s">
        <v>143</v>
      </c>
      <c r="C5" s="129" t="s">
        <v>144</v>
      </c>
      <c r="D5" s="130" t="s">
        <v>145</v>
      </c>
      <c r="E5" s="130" t="s">
        <v>146</v>
      </c>
      <c r="F5" s="130"/>
      <c r="G5" s="130"/>
      <c r="H5" s="130"/>
      <c r="I5" s="130"/>
    </row>
    <row r="6" spans="1:9" ht="73.5" customHeight="1">
      <c r="A6" s="129"/>
      <c r="B6" s="130"/>
      <c r="C6" s="129"/>
      <c r="D6" s="130"/>
      <c r="E6" s="112" t="s">
        <v>147</v>
      </c>
      <c r="F6" s="112" t="s">
        <v>148</v>
      </c>
      <c r="G6" s="112" t="s">
        <v>149</v>
      </c>
      <c r="H6" s="112" t="s">
        <v>150</v>
      </c>
      <c r="I6" s="112" t="s">
        <v>151</v>
      </c>
    </row>
    <row r="7" spans="1:9" ht="15">
      <c r="A7" s="113" t="s">
        <v>27</v>
      </c>
      <c r="B7" s="112" t="s">
        <v>152</v>
      </c>
      <c r="C7" s="114" t="s">
        <v>107</v>
      </c>
      <c r="D7" s="112">
        <v>1</v>
      </c>
      <c r="E7" s="112">
        <v>2</v>
      </c>
      <c r="F7" s="112">
        <v>3</v>
      </c>
      <c r="G7" s="112">
        <v>4</v>
      </c>
      <c r="H7" s="112">
        <v>5</v>
      </c>
      <c r="I7" s="112">
        <v>6</v>
      </c>
    </row>
    <row r="8" spans="1:9" ht="30.75" customHeight="1">
      <c r="A8" s="115" t="s">
        <v>109</v>
      </c>
      <c r="B8" s="116" t="s">
        <v>153</v>
      </c>
      <c r="C8" s="117"/>
      <c r="D8" s="118">
        <v>209</v>
      </c>
      <c r="E8" s="118">
        <v>2</v>
      </c>
      <c r="F8" s="118">
        <v>0</v>
      </c>
      <c r="G8" s="118">
        <v>122</v>
      </c>
      <c r="H8" s="118">
        <v>25</v>
      </c>
      <c r="I8" s="118">
        <v>60</v>
      </c>
    </row>
    <row r="9" spans="1:10" ht="45">
      <c r="A9" s="113" t="s">
        <v>108</v>
      </c>
      <c r="B9" s="119" t="s">
        <v>86</v>
      </c>
      <c r="C9" s="113"/>
      <c r="D9" s="120">
        <v>43</v>
      </c>
      <c r="E9" s="120">
        <v>0</v>
      </c>
      <c r="F9" s="120">
        <v>0</v>
      </c>
      <c r="G9" s="120">
        <v>0</v>
      </c>
      <c r="H9" s="120">
        <v>20</v>
      </c>
      <c r="I9" s="120">
        <v>23</v>
      </c>
      <c r="J9" s="1"/>
    </row>
    <row r="10" spans="1:10" ht="18.75" customHeight="1">
      <c r="A10" s="113" t="s">
        <v>110</v>
      </c>
      <c r="B10" s="119" t="s">
        <v>87</v>
      </c>
      <c r="C10" s="113"/>
      <c r="D10" s="120">
        <v>45</v>
      </c>
      <c r="E10" s="120">
        <v>0</v>
      </c>
      <c r="F10" s="120">
        <v>0</v>
      </c>
      <c r="G10" s="120">
        <v>17</v>
      </c>
      <c r="H10" s="120">
        <v>0</v>
      </c>
      <c r="I10" s="120">
        <v>28</v>
      </c>
      <c r="J10" s="1"/>
    </row>
    <row r="11" spans="1:10" ht="18.75" customHeight="1">
      <c r="A11" s="113" t="s">
        <v>111</v>
      </c>
      <c r="B11" s="119" t="s">
        <v>88</v>
      </c>
      <c r="C11" s="113"/>
      <c r="D11" s="120">
        <v>44</v>
      </c>
      <c r="E11" s="120">
        <v>0</v>
      </c>
      <c r="F11" s="120">
        <v>0</v>
      </c>
      <c r="G11" s="120">
        <v>36</v>
      </c>
      <c r="H11" s="120">
        <v>0</v>
      </c>
      <c r="I11" s="120">
        <v>8</v>
      </c>
      <c r="J11" s="1"/>
    </row>
    <row r="12" spans="1:10" ht="18.75" customHeight="1">
      <c r="A12" s="113" t="s">
        <v>112</v>
      </c>
      <c r="B12" s="119" t="s">
        <v>89</v>
      </c>
      <c r="C12" s="113"/>
      <c r="D12" s="120">
        <v>1</v>
      </c>
      <c r="E12" s="120">
        <v>0</v>
      </c>
      <c r="F12" s="120">
        <v>0</v>
      </c>
      <c r="G12" s="120">
        <v>0</v>
      </c>
      <c r="H12" s="120">
        <v>0</v>
      </c>
      <c r="I12" s="120">
        <v>1</v>
      </c>
      <c r="J12" s="1"/>
    </row>
    <row r="13" spans="1:10" ht="30">
      <c r="A13" s="113" t="s">
        <v>113</v>
      </c>
      <c r="B13" s="119" t="s">
        <v>90</v>
      </c>
      <c r="C13" s="113"/>
      <c r="D13" s="120">
        <v>41</v>
      </c>
      <c r="E13" s="120">
        <v>2</v>
      </c>
      <c r="F13" s="120">
        <v>0</v>
      </c>
      <c r="G13" s="120">
        <v>34</v>
      </c>
      <c r="H13" s="120">
        <v>5</v>
      </c>
      <c r="I13" s="120">
        <v>0</v>
      </c>
      <c r="J13" s="1"/>
    </row>
    <row r="14" spans="1:10" ht="60.75" customHeight="1">
      <c r="A14" s="113" t="s">
        <v>114</v>
      </c>
      <c r="B14" s="119" t="s">
        <v>154</v>
      </c>
      <c r="C14" s="113"/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"/>
    </row>
    <row r="15" spans="1:10" ht="30">
      <c r="A15" s="113" t="s">
        <v>115</v>
      </c>
      <c r="B15" s="119" t="s">
        <v>92</v>
      </c>
      <c r="C15" s="113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"/>
    </row>
    <row r="16" spans="1:10" ht="75">
      <c r="A16" s="113" t="s">
        <v>116</v>
      </c>
      <c r="B16" s="119" t="s">
        <v>93</v>
      </c>
      <c r="C16" s="113"/>
      <c r="D16" s="120">
        <v>5</v>
      </c>
      <c r="E16" s="120">
        <v>0</v>
      </c>
      <c r="F16" s="120">
        <v>0</v>
      </c>
      <c r="G16" s="120">
        <v>5</v>
      </c>
      <c r="H16" s="120">
        <v>0</v>
      </c>
      <c r="I16" s="120">
        <v>0</v>
      </c>
      <c r="J16" s="1"/>
    </row>
    <row r="17" spans="1:10" ht="18.75" customHeight="1">
      <c r="A17" s="113">
        <v>10</v>
      </c>
      <c r="B17" s="119" t="s">
        <v>94</v>
      </c>
      <c r="C17" s="113"/>
      <c r="D17" s="120">
        <v>30</v>
      </c>
      <c r="E17" s="120">
        <v>0</v>
      </c>
      <c r="F17" s="120">
        <v>0</v>
      </c>
      <c r="G17" s="120">
        <v>30</v>
      </c>
      <c r="H17" s="120">
        <v>0</v>
      </c>
      <c r="I17" s="120">
        <v>0</v>
      </c>
      <c r="J17" s="1"/>
    </row>
    <row r="18" spans="1:9" ht="18.75" customHeight="1">
      <c r="A18" s="126" t="s">
        <v>155</v>
      </c>
      <c r="B18" s="126"/>
      <c r="C18" s="121"/>
      <c r="D18" s="122"/>
      <c r="E18" s="122"/>
      <c r="F18" s="122"/>
      <c r="G18" s="122"/>
      <c r="H18" s="122"/>
      <c r="I18" s="122"/>
    </row>
    <row r="19" spans="1:9" ht="18.75" customHeight="1">
      <c r="A19" s="113"/>
      <c r="B19" s="123" t="s">
        <v>157</v>
      </c>
      <c r="C19" s="124" t="s">
        <v>156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9" ht="18.75" customHeight="1">
      <c r="A20" s="125"/>
      <c r="B20" s="123" t="s">
        <v>158</v>
      </c>
      <c r="C20" s="124" t="s">
        <v>156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</row>
    <row r="21" spans="1:9" ht="18.75" customHeight="1">
      <c r="A21" s="125"/>
      <c r="B21" s="123" t="s">
        <v>159</v>
      </c>
      <c r="C21" s="124" t="s">
        <v>156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9" ht="42.75" customHeight="1">
      <c r="A22" s="125"/>
      <c r="B22" s="123" t="s">
        <v>605</v>
      </c>
      <c r="C22" s="124" t="s">
        <v>156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</row>
    <row r="23" spans="1:9" ht="24.75" customHeight="1">
      <c r="A23" s="125"/>
      <c r="B23" s="123" t="s">
        <v>160</v>
      </c>
      <c r="C23" s="124" t="s">
        <v>156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</row>
    <row r="24" spans="1:9" ht="18.75" customHeight="1">
      <c r="A24" s="125"/>
      <c r="B24" s="123" t="s">
        <v>606</v>
      </c>
      <c r="C24" s="124" t="s">
        <v>156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</row>
    <row r="25" spans="1:9" ht="30" customHeight="1">
      <c r="A25" s="125"/>
      <c r="B25" s="123" t="s">
        <v>607</v>
      </c>
      <c r="C25" s="124" t="s">
        <v>156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</row>
    <row r="26" spans="1:9" ht="30" customHeight="1">
      <c r="A26" s="125"/>
      <c r="B26" s="123" t="s">
        <v>161</v>
      </c>
      <c r="C26" s="124" t="s">
        <v>156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</row>
    <row r="27" spans="1:9" ht="34.5" customHeight="1">
      <c r="A27" s="125"/>
      <c r="B27" s="123" t="s">
        <v>608</v>
      </c>
      <c r="C27" s="124" t="s">
        <v>156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</row>
    <row r="28" spans="1:9" ht="18.75" customHeight="1">
      <c r="A28" s="125"/>
      <c r="B28" s="123" t="s">
        <v>162</v>
      </c>
      <c r="C28" s="124" t="s">
        <v>156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</row>
    <row r="29" spans="1:9" ht="54.75" customHeight="1">
      <c r="A29" s="125"/>
      <c r="B29" s="123" t="s">
        <v>609</v>
      </c>
      <c r="C29" s="124" t="s">
        <v>156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</row>
    <row r="30" spans="1:9" ht="18.75" customHeight="1">
      <c r="A30" s="125"/>
      <c r="B30" s="123" t="s">
        <v>163</v>
      </c>
      <c r="C30" s="124" t="s">
        <v>156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</row>
    <row r="31" spans="1:9" ht="46.5" customHeight="1">
      <c r="A31" s="125"/>
      <c r="B31" s="123" t="s">
        <v>164</v>
      </c>
      <c r="C31" s="124" t="s">
        <v>156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</row>
    <row r="32" spans="1:9" ht="72.75" customHeight="1">
      <c r="A32" s="125"/>
      <c r="B32" s="123" t="s">
        <v>610</v>
      </c>
      <c r="C32" s="124" t="s">
        <v>156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</row>
    <row r="33" spans="1:9" ht="30" customHeight="1">
      <c r="A33" s="125"/>
      <c r="B33" s="123" t="s">
        <v>611</v>
      </c>
      <c r="C33" s="124" t="s">
        <v>612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</row>
    <row r="34" spans="1:10" ht="18.75" customHeight="1">
      <c r="A34" s="125"/>
      <c r="B34" s="123" t="s">
        <v>165</v>
      </c>
      <c r="C34" s="124" t="s">
        <v>166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"/>
    </row>
    <row r="35" spans="1:9" ht="18.75" customHeight="1">
      <c r="A35" s="125"/>
      <c r="B35" s="123" t="s">
        <v>167</v>
      </c>
      <c r="C35" s="124" t="s">
        <v>166</v>
      </c>
      <c r="D35" s="122">
        <v>6</v>
      </c>
      <c r="E35" s="122">
        <v>0</v>
      </c>
      <c r="F35" s="122">
        <v>0</v>
      </c>
      <c r="G35" s="122">
        <v>0</v>
      </c>
      <c r="H35" s="122">
        <v>0</v>
      </c>
      <c r="I35" s="122">
        <v>6</v>
      </c>
    </row>
    <row r="36" spans="1:9" ht="18.75" customHeight="1">
      <c r="A36" s="125"/>
      <c r="B36" s="123" t="s">
        <v>168</v>
      </c>
      <c r="C36" s="124" t="s">
        <v>166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</row>
    <row r="37" spans="1:9" ht="18.75" customHeight="1">
      <c r="A37" s="125"/>
      <c r="B37" s="123" t="s">
        <v>170</v>
      </c>
      <c r="C37" s="124" t="s">
        <v>169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</row>
    <row r="38" spans="1:9" ht="18.75" customHeight="1">
      <c r="A38" s="125"/>
      <c r="B38" s="123" t="s">
        <v>171</v>
      </c>
      <c r="C38" s="124" t="s">
        <v>169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</row>
    <row r="39" spans="1:9" ht="18.75" customHeight="1">
      <c r="A39" s="125"/>
      <c r="B39" s="123" t="s">
        <v>172</v>
      </c>
      <c r="C39" s="124" t="s">
        <v>169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</row>
    <row r="40" spans="1:9" ht="18.75" customHeight="1">
      <c r="A40" s="125"/>
      <c r="B40" s="123" t="s">
        <v>173</v>
      </c>
      <c r="C40" s="124" t="s">
        <v>169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</row>
    <row r="41" spans="1:9" ht="18.75" customHeight="1">
      <c r="A41" s="125"/>
      <c r="B41" s="123" t="s">
        <v>174</v>
      </c>
      <c r="C41" s="124" t="s">
        <v>175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</row>
    <row r="42" spans="1:9" ht="18.75" customHeight="1">
      <c r="A42" s="125"/>
      <c r="B42" s="123" t="s">
        <v>613</v>
      </c>
      <c r="C42" s="124" t="s">
        <v>175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</row>
    <row r="43" spans="1:9" ht="18.75" customHeight="1">
      <c r="A43" s="125"/>
      <c r="B43" s="123" t="s">
        <v>168</v>
      </c>
      <c r="C43" s="124" t="s">
        <v>175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</row>
    <row r="44" spans="1:9" ht="18.75" customHeight="1">
      <c r="A44" s="125"/>
      <c r="B44" s="123" t="s">
        <v>176</v>
      </c>
      <c r="C44" s="124" t="s">
        <v>175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</row>
    <row r="45" spans="1:9" ht="18.75" customHeight="1">
      <c r="A45" s="125"/>
      <c r="B45" s="123" t="s">
        <v>177</v>
      </c>
      <c r="C45" s="124" t="s">
        <v>175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</row>
    <row r="46" spans="1:9" ht="18.75" customHeight="1">
      <c r="A46" s="125"/>
      <c r="B46" s="123" t="s">
        <v>614</v>
      </c>
      <c r="C46" s="124" t="s">
        <v>175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</row>
    <row r="47" spans="1:9" ht="18.75" customHeight="1">
      <c r="A47" s="125"/>
      <c r="B47" s="123" t="s">
        <v>615</v>
      </c>
      <c r="C47" s="124" t="s">
        <v>175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</row>
    <row r="48" spans="1:9" ht="18.75" customHeight="1">
      <c r="A48" s="125"/>
      <c r="B48" s="123" t="s">
        <v>178</v>
      </c>
      <c r="C48" s="124" t="s">
        <v>175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</row>
    <row r="49" spans="1:9" ht="18.75" customHeight="1">
      <c r="A49" s="125"/>
      <c r="B49" s="123" t="s">
        <v>616</v>
      </c>
      <c r="C49" s="124" t="s">
        <v>175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</row>
    <row r="50" spans="1:9" ht="18.75" customHeight="1">
      <c r="A50" s="125"/>
      <c r="B50" s="123" t="s">
        <v>617</v>
      </c>
      <c r="C50" s="124" t="s">
        <v>175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</row>
    <row r="51" spans="1:9" ht="18.75" customHeight="1">
      <c r="A51" s="125"/>
      <c r="B51" s="123" t="s">
        <v>179</v>
      </c>
      <c r="C51" s="124" t="s">
        <v>180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  <c r="I51" s="122">
        <v>0</v>
      </c>
    </row>
    <row r="52" spans="1:9" ht="18.75" customHeight="1">
      <c r="A52" s="125"/>
      <c r="B52" s="123" t="s">
        <v>181</v>
      </c>
      <c r="C52" s="124" t="s">
        <v>182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</row>
    <row r="53" spans="1:9" ht="18.75" customHeight="1">
      <c r="A53" s="125"/>
      <c r="B53" s="123" t="s">
        <v>167</v>
      </c>
      <c r="C53" s="124" t="s">
        <v>182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</row>
    <row r="54" spans="1:9" ht="33.75" customHeight="1">
      <c r="A54" s="125"/>
      <c r="B54" s="123" t="s">
        <v>183</v>
      </c>
      <c r="C54" s="124" t="s">
        <v>182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</row>
    <row r="55" spans="1:9" ht="33" customHeight="1">
      <c r="A55" s="125"/>
      <c r="B55" s="123" t="s">
        <v>618</v>
      </c>
      <c r="C55" s="124" t="s">
        <v>619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</row>
    <row r="56" spans="1:9" ht="18.75" customHeight="1">
      <c r="A56" s="125"/>
      <c r="B56" s="123" t="s">
        <v>620</v>
      </c>
      <c r="C56" s="124" t="s">
        <v>184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</row>
    <row r="57" spans="1:9" ht="18.75" customHeight="1">
      <c r="A57" s="125"/>
      <c r="B57" s="123" t="s">
        <v>621</v>
      </c>
      <c r="C57" s="124" t="s">
        <v>185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</row>
    <row r="58" spans="1:9" ht="65.25" customHeight="1">
      <c r="A58" s="125"/>
      <c r="B58" s="123" t="s">
        <v>622</v>
      </c>
      <c r="C58" s="124" t="s">
        <v>187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</row>
    <row r="59" spans="1:9" ht="18.75" customHeight="1">
      <c r="A59" s="125"/>
      <c r="B59" s="123" t="s">
        <v>186</v>
      </c>
      <c r="C59" s="124" t="s">
        <v>187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</row>
    <row r="60" spans="1:9" ht="45" customHeight="1">
      <c r="A60" s="125"/>
      <c r="B60" s="123" t="s">
        <v>623</v>
      </c>
      <c r="C60" s="124" t="s">
        <v>187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</row>
    <row r="61" spans="1:9" ht="18.75" customHeight="1">
      <c r="A61" s="125"/>
      <c r="B61" s="123" t="s">
        <v>188</v>
      </c>
      <c r="C61" s="124" t="s">
        <v>187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</row>
    <row r="62" spans="1:9" ht="18.75" customHeight="1">
      <c r="A62" s="125"/>
      <c r="B62" s="123" t="s">
        <v>624</v>
      </c>
      <c r="C62" s="124" t="s">
        <v>190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</row>
    <row r="63" spans="1:9" ht="32.25" customHeight="1">
      <c r="A63" s="125"/>
      <c r="B63" s="123" t="s">
        <v>625</v>
      </c>
      <c r="C63" s="124" t="s">
        <v>190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</row>
    <row r="64" spans="1:9" ht="18.75" customHeight="1">
      <c r="A64" s="125"/>
      <c r="B64" s="123" t="s">
        <v>626</v>
      </c>
      <c r="C64" s="124" t="s">
        <v>190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</row>
    <row r="65" spans="1:9" ht="18.75" customHeight="1">
      <c r="A65" s="125"/>
      <c r="B65" s="123" t="s">
        <v>627</v>
      </c>
      <c r="C65" s="124" t="s">
        <v>190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</row>
    <row r="66" spans="1:9" ht="18.75" customHeight="1">
      <c r="A66" s="125"/>
      <c r="B66" s="123" t="s">
        <v>628</v>
      </c>
      <c r="C66" s="124" t="s">
        <v>190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</row>
    <row r="67" spans="1:9" ht="33.75" customHeight="1">
      <c r="A67" s="125"/>
      <c r="B67" s="123" t="s">
        <v>189</v>
      </c>
      <c r="C67" s="124" t="s">
        <v>190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</row>
    <row r="68" spans="1:9" ht="18.75" customHeight="1">
      <c r="A68" s="125"/>
      <c r="B68" s="123" t="s">
        <v>191</v>
      </c>
      <c r="C68" s="124" t="s">
        <v>190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</row>
    <row r="69" spans="1:9" ht="18.75" customHeight="1">
      <c r="A69" s="125"/>
      <c r="B69" s="123" t="s">
        <v>192</v>
      </c>
      <c r="C69" s="124" t="s">
        <v>193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</row>
    <row r="70" spans="1:9" ht="18.75" customHeight="1">
      <c r="A70" s="125"/>
      <c r="B70" s="123" t="s">
        <v>194</v>
      </c>
      <c r="C70" s="124" t="s">
        <v>193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</row>
    <row r="71" spans="1:9" ht="36" customHeight="1">
      <c r="A71" s="125"/>
      <c r="B71" s="123" t="s">
        <v>195</v>
      </c>
      <c r="C71" s="124" t="s">
        <v>193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</row>
    <row r="72" spans="1:9" ht="18.75" customHeight="1">
      <c r="A72" s="125"/>
      <c r="B72" s="123" t="s">
        <v>629</v>
      </c>
      <c r="C72" s="124" t="s">
        <v>196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</row>
    <row r="73" spans="1:9" ht="18.75" customHeight="1">
      <c r="A73" s="125"/>
      <c r="B73" s="123" t="s">
        <v>167</v>
      </c>
      <c r="C73" s="124" t="s">
        <v>196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  <c r="I73" s="122">
        <v>0</v>
      </c>
    </row>
    <row r="74" spans="1:9" ht="18.75" customHeight="1">
      <c r="A74" s="125"/>
      <c r="B74" s="123" t="s">
        <v>630</v>
      </c>
      <c r="C74" s="124" t="s">
        <v>196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</row>
    <row r="75" spans="1:9" ht="18.75" customHeight="1">
      <c r="A75" s="125"/>
      <c r="B75" s="123" t="s">
        <v>191</v>
      </c>
      <c r="C75" s="124" t="s">
        <v>196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</row>
    <row r="76" spans="1:9" ht="18.75" customHeight="1">
      <c r="A76" s="125"/>
      <c r="B76" s="123" t="s">
        <v>197</v>
      </c>
      <c r="C76" s="124" t="s">
        <v>196</v>
      </c>
      <c r="D76" s="122">
        <v>0</v>
      </c>
      <c r="E76" s="122">
        <v>0</v>
      </c>
      <c r="F76" s="122">
        <v>0</v>
      </c>
      <c r="G76" s="122">
        <v>0</v>
      </c>
      <c r="H76" s="122">
        <v>0</v>
      </c>
      <c r="I76" s="122">
        <v>0</v>
      </c>
    </row>
    <row r="77" spans="1:9" ht="18.75" customHeight="1">
      <c r="A77" s="125"/>
      <c r="B77" s="123" t="s">
        <v>198</v>
      </c>
      <c r="C77" s="124" t="s">
        <v>196</v>
      </c>
      <c r="D77" s="122">
        <v>0</v>
      </c>
      <c r="E77" s="122">
        <v>0</v>
      </c>
      <c r="F77" s="122">
        <v>0</v>
      </c>
      <c r="G77" s="122">
        <v>0</v>
      </c>
      <c r="H77" s="122">
        <v>0</v>
      </c>
      <c r="I77" s="122">
        <v>0</v>
      </c>
    </row>
    <row r="78" spans="1:9" ht="30.75" customHeight="1">
      <c r="A78" s="125"/>
      <c r="B78" s="123" t="s">
        <v>199</v>
      </c>
      <c r="C78" s="124" t="s">
        <v>200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</row>
    <row r="79" spans="1:9" ht="18.75" customHeight="1">
      <c r="A79" s="125"/>
      <c r="B79" s="123" t="s">
        <v>202</v>
      </c>
      <c r="C79" s="124" t="s">
        <v>201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</row>
    <row r="80" spans="1:9" ht="18.75" customHeight="1">
      <c r="A80" s="125"/>
      <c r="B80" s="123" t="s">
        <v>203</v>
      </c>
      <c r="C80" s="124" t="s">
        <v>201</v>
      </c>
      <c r="D80" s="122">
        <v>2</v>
      </c>
      <c r="E80" s="122">
        <v>0</v>
      </c>
      <c r="F80" s="122">
        <v>0</v>
      </c>
      <c r="G80" s="122">
        <v>0</v>
      </c>
      <c r="H80" s="122">
        <v>0</v>
      </c>
      <c r="I80" s="122">
        <v>2</v>
      </c>
    </row>
    <row r="81" spans="1:9" ht="28.5" customHeight="1">
      <c r="A81" s="125"/>
      <c r="B81" s="123" t="s">
        <v>204</v>
      </c>
      <c r="C81" s="124" t="s">
        <v>201</v>
      </c>
      <c r="D81" s="122">
        <v>1</v>
      </c>
      <c r="E81" s="122">
        <v>0</v>
      </c>
      <c r="F81" s="122">
        <v>0</v>
      </c>
      <c r="G81" s="122">
        <v>0</v>
      </c>
      <c r="H81" s="122">
        <v>0</v>
      </c>
      <c r="I81" s="122">
        <v>1</v>
      </c>
    </row>
    <row r="82" spans="1:9" ht="18.75" customHeight="1">
      <c r="A82" s="125"/>
      <c r="B82" s="123" t="s">
        <v>205</v>
      </c>
      <c r="C82" s="124" t="s">
        <v>201</v>
      </c>
      <c r="D82" s="122">
        <v>0</v>
      </c>
      <c r="E82" s="122">
        <v>0</v>
      </c>
      <c r="F82" s="122">
        <v>0</v>
      </c>
      <c r="G82" s="122">
        <v>0</v>
      </c>
      <c r="H82" s="122">
        <v>0</v>
      </c>
      <c r="I82" s="122">
        <v>0</v>
      </c>
    </row>
    <row r="83" spans="1:9" ht="63.75">
      <c r="A83" s="125"/>
      <c r="B83" s="123" t="s">
        <v>631</v>
      </c>
      <c r="C83" s="124" t="s">
        <v>201</v>
      </c>
      <c r="D83" s="122">
        <v>0</v>
      </c>
      <c r="E83" s="122">
        <v>0</v>
      </c>
      <c r="F83" s="122">
        <v>0</v>
      </c>
      <c r="G83" s="122">
        <v>0</v>
      </c>
      <c r="H83" s="122">
        <v>0</v>
      </c>
      <c r="I83" s="122">
        <v>0</v>
      </c>
    </row>
    <row r="84" spans="1:9" ht="63.75">
      <c r="A84" s="125"/>
      <c r="B84" s="123" t="s">
        <v>632</v>
      </c>
      <c r="C84" s="124" t="s">
        <v>201</v>
      </c>
      <c r="D84" s="122">
        <v>0</v>
      </c>
      <c r="E84" s="122">
        <v>0</v>
      </c>
      <c r="F84" s="122">
        <v>0</v>
      </c>
      <c r="G84" s="122">
        <v>0</v>
      </c>
      <c r="H84" s="122">
        <v>0</v>
      </c>
      <c r="I84" s="122">
        <v>0</v>
      </c>
    </row>
    <row r="85" spans="1:9" ht="18.75" customHeight="1">
      <c r="A85" s="125"/>
      <c r="B85" s="123" t="s">
        <v>206</v>
      </c>
      <c r="C85" s="124" t="s">
        <v>201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22">
        <v>0</v>
      </c>
    </row>
    <row r="86" spans="1:9" ht="51">
      <c r="A86" s="125"/>
      <c r="B86" s="123" t="s">
        <v>633</v>
      </c>
      <c r="C86" s="124" t="s">
        <v>201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</row>
    <row r="87" spans="1:9" ht="18.75" customHeight="1">
      <c r="A87" s="125"/>
      <c r="B87" s="123" t="s">
        <v>207</v>
      </c>
      <c r="C87" s="124" t="s">
        <v>208</v>
      </c>
      <c r="D87" s="122">
        <v>0</v>
      </c>
      <c r="E87" s="122">
        <v>0</v>
      </c>
      <c r="F87" s="122">
        <v>0</v>
      </c>
      <c r="G87" s="122">
        <v>0</v>
      </c>
      <c r="H87" s="122">
        <v>0</v>
      </c>
      <c r="I87" s="122">
        <v>0</v>
      </c>
    </row>
    <row r="88" spans="1:9" ht="25.5">
      <c r="A88" s="125"/>
      <c r="B88" s="123" t="s">
        <v>209</v>
      </c>
      <c r="C88" s="124" t="s">
        <v>208</v>
      </c>
      <c r="D88" s="122">
        <v>0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</row>
    <row r="89" spans="1:9" ht="18.75" customHeight="1">
      <c r="A89" s="125"/>
      <c r="B89" s="123" t="s">
        <v>192</v>
      </c>
      <c r="C89" s="124" t="s">
        <v>208</v>
      </c>
      <c r="D89" s="122">
        <v>0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</row>
    <row r="90" spans="1:9" ht="18.75" customHeight="1">
      <c r="A90" s="125"/>
      <c r="B90" s="123" t="s">
        <v>210</v>
      </c>
      <c r="C90" s="124" t="s">
        <v>211</v>
      </c>
      <c r="D90" s="122">
        <v>0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</row>
    <row r="91" spans="1:9" ht="25.5">
      <c r="A91" s="125"/>
      <c r="B91" s="123" t="s">
        <v>212</v>
      </c>
      <c r="C91" s="124" t="s">
        <v>211</v>
      </c>
      <c r="D91" s="122">
        <v>1</v>
      </c>
      <c r="E91" s="122">
        <v>0</v>
      </c>
      <c r="F91" s="122">
        <v>0</v>
      </c>
      <c r="G91" s="122">
        <v>0</v>
      </c>
      <c r="H91" s="122">
        <v>0</v>
      </c>
      <c r="I91" s="122">
        <v>1</v>
      </c>
    </row>
    <row r="92" spans="1:9" ht="18.75" customHeight="1">
      <c r="A92" s="125"/>
      <c r="B92" s="123" t="s">
        <v>213</v>
      </c>
      <c r="C92" s="124" t="s">
        <v>211</v>
      </c>
      <c r="D92" s="122">
        <v>0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</row>
    <row r="93" spans="1:9" ht="38.25">
      <c r="A93" s="125"/>
      <c r="B93" s="123" t="s">
        <v>214</v>
      </c>
      <c r="C93" s="124" t="s">
        <v>215</v>
      </c>
      <c r="D93" s="122">
        <v>0</v>
      </c>
      <c r="E93" s="122">
        <v>0</v>
      </c>
      <c r="F93" s="122">
        <v>0</v>
      </c>
      <c r="G93" s="122">
        <v>0</v>
      </c>
      <c r="H93" s="122">
        <v>0</v>
      </c>
      <c r="I93" s="122">
        <v>0</v>
      </c>
    </row>
    <row r="94" spans="1:9" ht="18.75" customHeight="1">
      <c r="A94" s="125"/>
      <c r="B94" s="123" t="s">
        <v>167</v>
      </c>
      <c r="C94" s="124" t="s">
        <v>215</v>
      </c>
      <c r="D94" s="122">
        <v>0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</row>
    <row r="95" spans="1:9" ht="18.75" customHeight="1">
      <c r="A95" s="125"/>
      <c r="B95" s="123" t="s">
        <v>634</v>
      </c>
      <c r="C95" s="124" t="s">
        <v>635</v>
      </c>
      <c r="D95" s="122">
        <v>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</row>
    <row r="96" spans="1:9" ht="38.25">
      <c r="A96" s="125"/>
      <c r="B96" s="123" t="s">
        <v>636</v>
      </c>
      <c r="C96" s="124" t="s">
        <v>635</v>
      </c>
      <c r="D96" s="122">
        <v>0</v>
      </c>
      <c r="E96" s="122">
        <v>0</v>
      </c>
      <c r="F96" s="122">
        <v>0</v>
      </c>
      <c r="G96" s="122">
        <v>0</v>
      </c>
      <c r="H96" s="122">
        <v>0</v>
      </c>
      <c r="I96" s="122">
        <v>0</v>
      </c>
    </row>
    <row r="97" spans="1:9" ht="18.75" customHeight="1">
      <c r="A97" s="125"/>
      <c r="B97" s="123" t="s">
        <v>637</v>
      </c>
      <c r="C97" s="124" t="s">
        <v>217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</row>
    <row r="98" spans="1:9" ht="18.75" customHeight="1">
      <c r="A98" s="125"/>
      <c r="B98" s="123" t="s">
        <v>638</v>
      </c>
      <c r="C98" s="124" t="s">
        <v>217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</row>
    <row r="99" spans="1:9" ht="25.5">
      <c r="A99" s="125"/>
      <c r="B99" s="123" t="s">
        <v>639</v>
      </c>
      <c r="C99" s="124" t="s">
        <v>217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</row>
    <row r="100" spans="1:9" ht="18.75" customHeight="1">
      <c r="A100" s="125"/>
      <c r="B100" s="123" t="s">
        <v>216</v>
      </c>
      <c r="C100" s="124" t="s">
        <v>217</v>
      </c>
      <c r="D100" s="122">
        <v>0</v>
      </c>
      <c r="E100" s="122">
        <v>0</v>
      </c>
      <c r="F100" s="122">
        <v>0</v>
      </c>
      <c r="G100" s="122">
        <v>0</v>
      </c>
      <c r="H100" s="122">
        <v>0</v>
      </c>
      <c r="I100" s="122">
        <v>0</v>
      </c>
    </row>
    <row r="101" spans="1:9" ht="25.5">
      <c r="A101" s="125"/>
      <c r="B101" s="123" t="s">
        <v>640</v>
      </c>
      <c r="C101" s="124" t="s">
        <v>641</v>
      </c>
      <c r="D101" s="122">
        <v>0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</row>
    <row r="102" spans="1:9" ht="38.25">
      <c r="A102" s="125"/>
      <c r="B102" s="123" t="s">
        <v>218</v>
      </c>
      <c r="C102" s="124" t="s">
        <v>219</v>
      </c>
      <c r="D102" s="122">
        <v>0</v>
      </c>
      <c r="E102" s="122">
        <v>0</v>
      </c>
      <c r="F102" s="122">
        <v>0</v>
      </c>
      <c r="G102" s="122">
        <v>0</v>
      </c>
      <c r="H102" s="122">
        <v>0</v>
      </c>
      <c r="I102" s="122">
        <v>0</v>
      </c>
    </row>
    <row r="103" spans="1:9" ht="38.25">
      <c r="A103" s="125"/>
      <c r="B103" s="123" t="s">
        <v>220</v>
      </c>
      <c r="C103" s="124" t="s">
        <v>221</v>
      </c>
      <c r="D103" s="122">
        <v>0</v>
      </c>
      <c r="E103" s="122">
        <v>0</v>
      </c>
      <c r="F103" s="122">
        <v>0</v>
      </c>
      <c r="G103" s="122">
        <v>0</v>
      </c>
      <c r="H103" s="122">
        <v>0</v>
      </c>
      <c r="I103" s="122">
        <v>0</v>
      </c>
    </row>
    <row r="104" spans="1:9" ht="12.75">
      <c r="A104" s="125"/>
      <c r="B104" s="123" t="s">
        <v>223</v>
      </c>
      <c r="C104" s="124" t="s">
        <v>222</v>
      </c>
      <c r="D104" s="122">
        <v>0</v>
      </c>
      <c r="E104" s="122">
        <v>0</v>
      </c>
      <c r="F104" s="122">
        <v>0</v>
      </c>
      <c r="G104" s="122">
        <v>0</v>
      </c>
      <c r="H104" s="122">
        <v>0</v>
      </c>
      <c r="I104" s="122">
        <v>0</v>
      </c>
    </row>
    <row r="105" spans="1:9" ht="32.25" customHeight="1">
      <c r="A105" s="125"/>
      <c r="B105" s="123" t="s">
        <v>642</v>
      </c>
      <c r="C105" s="124" t="s">
        <v>643</v>
      </c>
      <c r="D105" s="122">
        <v>0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</row>
    <row r="106" spans="1:9" ht="25.5">
      <c r="A106" s="125"/>
      <c r="B106" s="123" t="s">
        <v>224</v>
      </c>
      <c r="C106" s="124" t="s">
        <v>225</v>
      </c>
      <c r="D106" s="122">
        <v>0</v>
      </c>
      <c r="E106" s="122">
        <v>0</v>
      </c>
      <c r="F106" s="122">
        <v>0</v>
      </c>
      <c r="G106" s="122">
        <v>0</v>
      </c>
      <c r="H106" s="122">
        <v>0</v>
      </c>
      <c r="I106" s="122">
        <v>0</v>
      </c>
    </row>
    <row r="107" spans="1:9" ht="38.25">
      <c r="A107" s="125"/>
      <c r="B107" s="123" t="s">
        <v>226</v>
      </c>
      <c r="C107" s="124" t="s">
        <v>227</v>
      </c>
      <c r="D107" s="122">
        <v>11</v>
      </c>
      <c r="E107" s="122">
        <v>0</v>
      </c>
      <c r="F107" s="122">
        <v>0</v>
      </c>
      <c r="G107" s="122">
        <v>0</v>
      </c>
      <c r="H107" s="122">
        <v>0</v>
      </c>
      <c r="I107" s="122">
        <v>11</v>
      </c>
    </row>
    <row r="108" spans="1:9" ht="38.25">
      <c r="A108" s="125"/>
      <c r="B108" s="123" t="s">
        <v>228</v>
      </c>
      <c r="C108" s="124" t="s">
        <v>229</v>
      </c>
      <c r="D108" s="122">
        <v>0</v>
      </c>
      <c r="E108" s="122">
        <v>0</v>
      </c>
      <c r="F108" s="122">
        <v>0</v>
      </c>
      <c r="G108" s="122">
        <v>0</v>
      </c>
      <c r="H108" s="122">
        <v>0</v>
      </c>
      <c r="I108" s="122">
        <v>0</v>
      </c>
    </row>
    <row r="109" spans="1:9" ht="38.25">
      <c r="A109" s="125"/>
      <c r="B109" s="123" t="s">
        <v>230</v>
      </c>
      <c r="C109" s="124" t="s">
        <v>231</v>
      </c>
      <c r="D109" s="122">
        <v>0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</row>
    <row r="110" spans="1:9" ht="25.5">
      <c r="A110" s="125"/>
      <c r="B110" s="123" t="s">
        <v>232</v>
      </c>
      <c r="C110" s="124" t="s">
        <v>233</v>
      </c>
      <c r="D110" s="122">
        <v>0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</row>
    <row r="111" spans="1:9" ht="38.25">
      <c r="A111" s="125"/>
      <c r="B111" s="123" t="s">
        <v>234</v>
      </c>
      <c r="C111" s="124" t="s">
        <v>235</v>
      </c>
      <c r="D111" s="122">
        <v>0</v>
      </c>
      <c r="E111" s="122">
        <v>0</v>
      </c>
      <c r="F111" s="122">
        <v>0</v>
      </c>
      <c r="G111" s="122">
        <v>0</v>
      </c>
      <c r="H111" s="122">
        <v>0</v>
      </c>
      <c r="I111" s="122">
        <v>0</v>
      </c>
    </row>
    <row r="112" spans="1:9" ht="25.5">
      <c r="A112" s="125"/>
      <c r="B112" s="123" t="s">
        <v>644</v>
      </c>
      <c r="C112" s="124" t="s">
        <v>645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</row>
    <row r="113" spans="1:9" ht="38.25">
      <c r="A113" s="125"/>
      <c r="B113" s="123" t="s">
        <v>236</v>
      </c>
      <c r="C113" s="124" t="s">
        <v>237</v>
      </c>
      <c r="D113" s="122">
        <v>0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</row>
    <row r="114" spans="1:9" ht="25.5">
      <c r="A114" s="125"/>
      <c r="B114" s="123" t="s">
        <v>238</v>
      </c>
      <c r="C114" s="124" t="s">
        <v>239</v>
      </c>
      <c r="D114" s="122">
        <v>20</v>
      </c>
      <c r="E114" s="122">
        <v>0</v>
      </c>
      <c r="F114" s="122">
        <v>0</v>
      </c>
      <c r="G114" s="122">
        <v>0</v>
      </c>
      <c r="H114" s="122">
        <v>20</v>
      </c>
      <c r="I114" s="122">
        <v>0</v>
      </c>
    </row>
    <row r="115" spans="1:9" ht="25.5">
      <c r="A115" s="125"/>
      <c r="B115" s="123" t="s">
        <v>240</v>
      </c>
      <c r="C115" s="124" t="s">
        <v>241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</row>
    <row r="116" spans="1:9" ht="25.5">
      <c r="A116" s="125"/>
      <c r="B116" s="123" t="s">
        <v>242</v>
      </c>
      <c r="C116" s="124" t="s">
        <v>241</v>
      </c>
      <c r="D116" s="122">
        <v>0</v>
      </c>
      <c r="E116" s="122">
        <v>0</v>
      </c>
      <c r="F116" s="122">
        <v>0</v>
      </c>
      <c r="G116" s="122">
        <v>0</v>
      </c>
      <c r="H116" s="122">
        <v>0</v>
      </c>
      <c r="I116" s="122">
        <v>0</v>
      </c>
    </row>
    <row r="117" spans="1:9" ht="25.5">
      <c r="A117" s="125"/>
      <c r="B117" s="123" t="s">
        <v>646</v>
      </c>
      <c r="C117" s="124" t="s">
        <v>647</v>
      </c>
      <c r="D117" s="122">
        <v>0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</row>
    <row r="118" spans="1:9" ht="25.5">
      <c r="A118" s="125"/>
      <c r="B118" s="123" t="s">
        <v>244</v>
      </c>
      <c r="C118" s="124" t="s">
        <v>245</v>
      </c>
      <c r="D118" s="122">
        <v>0</v>
      </c>
      <c r="E118" s="122">
        <v>0</v>
      </c>
      <c r="F118" s="122">
        <v>0</v>
      </c>
      <c r="G118" s="122">
        <v>0</v>
      </c>
      <c r="H118" s="122">
        <v>0</v>
      </c>
      <c r="I118" s="122">
        <v>0</v>
      </c>
    </row>
    <row r="119" spans="1:9" ht="12.75">
      <c r="A119" s="125"/>
      <c r="B119" s="123" t="s">
        <v>246</v>
      </c>
      <c r="C119" s="124" t="s">
        <v>245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</row>
    <row r="120" spans="1:9" ht="25.5">
      <c r="A120" s="125"/>
      <c r="B120" s="123" t="s">
        <v>247</v>
      </c>
      <c r="C120" s="124" t="s">
        <v>245</v>
      </c>
      <c r="D120" s="122">
        <v>0</v>
      </c>
      <c r="E120" s="122">
        <v>0</v>
      </c>
      <c r="F120" s="122">
        <v>0</v>
      </c>
      <c r="G120" s="122">
        <v>0</v>
      </c>
      <c r="H120" s="122">
        <v>0</v>
      </c>
      <c r="I120" s="122">
        <v>0</v>
      </c>
    </row>
    <row r="121" spans="1:9" ht="12.75">
      <c r="A121" s="125"/>
      <c r="B121" s="123" t="s">
        <v>248</v>
      </c>
      <c r="C121" s="124" t="s">
        <v>245</v>
      </c>
      <c r="D121" s="122"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v>0</v>
      </c>
    </row>
    <row r="122" spans="1:9" ht="25.5">
      <c r="A122" s="125"/>
      <c r="B122" s="123" t="s">
        <v>648</v>
      </c>
      <c r="C122" s="124" t="s">
        <v>245</v>
      </c>
      <c r="D122" s="122">
        <v>2</v>
      </c>
      <c r="E122" s="122">
        <v>0</v>
      </c>
      <c r="F122" s="122">
        <v>0</v>
      </c>
      <c r="G122" s="122">
        <v>0</v>
      </c>
      <c r="H122" s="122">
        <v>0</v>
      </c>
      <c r="I122" s="122">
        <v>2</v>
      </c>
    </row>
    <row r="123" spans="1:9" ht="25.5">
      <c r="A123" s="125"/>
      <c r="B123" s="123" t="s">
        <v>249</v>
      </c>
      <c r="C123" s="124" t="s">
        <v>245</v>
      </c>
      <c r="D123" s="122">
        <v>0</v>
      </c>
      <c r="E123" s="122">
        <v>0</v>
      </c>
      <c r="F123" s="122">
        <v>0</v>
      </c>
      <c r="G123" s="122">
        <v>0</v>
      </c>
      <c r="H123" s="122">
        <v>0</v>
      </c>
      <c r="I123" s="122">
        <v>0</v>
      </c>
    </row>
    <row r="124" spans="1:9" ht="25.5">
      <c r="A124" s="125"/>
      <c r="B124" s="123" t="s">
        <v>243</v>
      </c>
      <c r="C124" s="124" t="s">
        <v>245</v>
      </c>
      <c r="D124" s="122">
        <v>0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</row>
    <row r="125" spans="1:9" ht="30" customHeight="1">
      <c r="A125" s="125"/>
      <c r="B125" s="123" t="s">
        <v>250</v>
      </c>
      <c r="C125" s="124" t="s">
        <v>251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</row>
    <row r="126" spans="1:9" ht="25.5">
      <c r="A126" s="125"/>
      <c r="B126" s="123" t="s">
        <v>252</v>
      </c>
      <c r="C126" s="124" t="s">
        <v>253</v>
      </c>
      <c r="D126" s="122"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v>0</v>
      </c>
    </row>
    <row r="127" spans="1:9" ht="25.5">
      <c r="A127" s="125"/>
      <c r="B127" s="123" t="s">
        <v>649</v>
      </c>
      <c r="C127" s="124" t="s">
        <v>650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</row>
    <row r="128" spans="1:9" ht="25.5">
      <c r="A128" s="125"/>
      <c r="B128" s="123" t="s">
        <v>254</v>
      </c>
      <c r="C128" s="124" t="s">
        <v>255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</row>
    <row r="129" spans="1:9" ht="18.75" customHeight="1">
      <c r="A129" s="125"/>
      <c r="B129" s="123" t="s">
        <v>206</v>
      </c>
      <c r="C129" s="124" t="s">
        <v>256</v>
      </c>
      <c r="D129" s="122">
        <v>0</v>
      </c>
      <c r="E129" s="122">
        <v>0</v>
      </c>
      <c r="F129" s="122">
        <v>0</v>
      </c>
      <c r="G129" s="122">
        <v>0</v>
      </c>
      <c r="H129" s="122">
        <v>0</v>
      </c>
      <c r="I129" s="122">
        <v>0</v>
      </c>
    </row>
    <row r="130" spans="1:9" ht="18.75" customHeight="1">
      <c r="A130" s="125"/>
      <c r="B130" s="123" t="s">
        <v>651</v>
      </c>
      <c r="C130" s="124" t="s">
        <v>652</v>
      </c>
      <c r="D130" s="122">
        <v>0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</row>
    <row r="131" spans="1:9" ht="18.75" customHeight="1">
      <c r="A131" s="125"/>
      <c r="B131" s="123" t="s">
        <v>653</v>
      </c>
      <c r="C131" s="124" t="s">
        <v>654</v>
      </c>
      <c r="D131" s="122"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</row>
    <row r="132" spans="1:9" ht="18.75" customHeight="1">
      <c r="A132" s="125"/>
      <c r="B132" s="123" t="s">
        <v>257</v>
      </c>
      <c r="C132" s="124" t="s">
        <v>258</v>
      </c>
      <c r="D132" s="122">
        <v>0</v>
      </c>
      <c r="E132" s="122">
        <v>0</v>
      </c>
      <c r="F132" s="122">
        <v>0</v>
      </c>
      <c r="G132" s="122">
        <v>0</v>
      </c>
      <c r="H132" s="122">
        <v>0</v>
      </c>
      <c r="I132" s="122">
        <v>0</v>
      </c>
    </row>
    <row r="133" spans="1:9" ht="18.75" customHeight="1">
      <c r="A133" s="125"/>
      <c r="B133" s="123" t="s">
        <v>259</v>
      </c>
      <c r="C133" s="124" t="s">
        <v>258</v>
      </c>
      <c r="D133" s="122">
        <v>0</v>
      </c>
      <c r="E133" s="122">
        <v>0</v>
      </c>
      <c r="F133" s="122">
        <v>0</v>
      </c>
      <c r="G133" s="122">
        <v>0</v>
      </c>
      <c r="H133" s="122">
        <v>0</v>
      </c>
      <c r="I133" s="122">
        <v>0</v>
      </c>
    </row>
    <row r="134" spans="1:9" ht="25.5">
      <c r="A134" s="125"/>
      <c r="B134" s="123" t="s">
        <v>260</v>
      </c>
      <c r="C134" s="124" t="s">
        <v>258</v>
      </c>
      <c r="D134" s="122">
        <v>2</v>
      </c>
      <c r="E134" s="122">
        <v>0</v>
      </c>
      <c r="F134" s="122">
        <v>0</v>
      </c>
      <c r="G134" s="122">
        <v>0</v>
      </c>
      <c r="H134" s="122">
        <v>0</v>
      </c>
      <c r="I134" s="122">
        <v>2</v>
      </c>
    </row>
    <row r="135" spans="1:9" ht="38.25">
      <c r="A135" s="125"/>
      <c r="B135" s="123" t="s">
        <v>655</v>
      </c>
      <c r="C135" s="124" t="s">
        <v>258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122">
        <v>0</v>
      </c>
    </row>
    <row r="136" spans="1:9" ht="18.75" customHeight="1">
      <c r="A136" s="125"/>
      <c r="B136" s="123" t="s">
        <v>656</v>
      </c>
      <c r="C136" s="124" t="s">
        <v>258</v>
      </c>
      <c r="D136" s="122"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</row>
    <row r="137" spans="1:9" ht="18.75" customHeight="1">
      <c r="A137" s="125"/>
      <c r="B137" s="123" t="s">
        <v>657</v>
      </c>
      <c r="C137" s="124" t="s">
        <v>258</v>
      </c>
      <c r="D137" s="122">
        <v>0</v>
      </c>
      <c r="E137" s="122">
        <v>0</v>
      </c>
      <c r="F137" s="122">
        <v>0</v>
      </c>
      <c r="G137" s="122">
        <v>0</v>
      </c>
      <c r="H137" s="122">
        <v>0</v>
      </c>
      <c r="I137" s="122">
        <v>0</v>
      </c>
    </row>
    <row r="138" spans="1:9" ht="18.75" customHeight="1">
      <c r="A138" s="125"/>
      <c r="B138" s="123" t="s">
        <v>261</v>
      </c>
      <c r="C138" s="124" t="s">
        <v>258</v>
      </c>
      <c r="D138" s="122">
        <v>3</v>
      </c>
      <c r="E138" s="122">
        <v>0</v>
      </c>
      <c r="F138" s="122">
        <v>0</v>
      </c>
      <c r="G138" s="122">
        <v>0</v>
      </c>
      <c r="H138" s="122">
        <v>0</v>
      </c>
      <c r="I138" s="122">
        <v>3</v>
      </c>
    </row>
    <row r="139" spans="1:9" ht="25.5">
      <c r="A139" s="125"/>
      <c r="B139" s="123" t="s">
        <v>262</v>
      </c>
      <c r="C139" s="124" t="s">
        <v>258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</row>
    <row r="140" spans="1:9" ht="18.75" customHeight="1">
      <c r="A140" s="125"/>
      <c r="B140" s="123" t="s">
        <v>658</v>
      </c>
      <c r="C140" s="124" t="s">
        <v>258</v>
      </c>
      <c r="D140" s="122">
        <v>0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</row>
    <row r="141" spans="1:9" ht="25.5">
      <c r="A141" s="125"/>
      <c r="B141" s="123" t="s">
        <v>263</v>
      </c>
      <c r="C141" s="124" t="s">
        <v>258</v>
      </c>
      <c r="D141" s="122">
        <v>0</v>
      </c>
      <c r="E141" s="122">
        <v>0</v>
      </c>
      <c r="F141" s="122">
        <v>0</v>
      </c>
      <c r="G141" s="122">
        <v>0</v>
      </c>
      <c r="H141" s="122">
        <v>0</v>
      </c>
      <c r="I141" s="122">
        <v>0</v>
      </c>
    </row>
    <row r="142" spans="1:9" ht="18.75" customHeight="1">
      <c r="A142" s="125"/>
      <c r="B142" s="123" t="s">
        <v>264</v>
      </c>
      <c r="C142" s="124" t="s">
        <v>265</v>
      </c>
      <c r="D142" s="122"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</row>
    <row r="143" spans="1:9" ht="18.75" customHeight="1">
      <c r="A143" s="125"/>
      <c r="B143" s="123" t="s">
        <v>266</v>
      </c>
      <c r="C143" s="124" t="s">
        <v>265</v>
      </c>
      <c r="D143" s="122">
        <v>0</v>
      </c>
      <c r="E143" s="122">
        <v>0</v>
      </c>
      <c r="F143" s="122">
        <v>0</v>
      </c>
      <c r="G143" s="122">
        <v>0</v>
      </c>
      <c r="H143" s="122">
        <v>0</v>
      </c>
      <c r="I143" s="122">
        <v>0</v>
      </c>
    </row>
    <row r="144" spans="1:9" ht="18.75" customHeight="1">
      <c r="A144" s="125"/>
      <c r="B144" s="123" t="s">
        <v>267</v>
      </c>
      <c r="C144" s="124" t="s">
        <v>265</v>
      </c>
      <c r="D144" s="122">
        <v>0</v>
      </c>
      <c r="E144" s="122">
        <v>0</v>
      </c>
      <c r="F144" s="122">
        <v>0</v>
      </c>
      <c r="G144" s="122">
        <v>0</v>
      </c>
      <c r="H144" s="122">
        <v>0</v>
      </c>
      <c r="I144" s="122">
        <v>0</v>
      </c>
    </row>
    <row r="145" spans="1:9" ht="18.75" customHeight="1">
      <c r="A145" s="125"/>
      <c r="B145" s="123" t="s">
        <v>268</v>
      </c>
      <c r="C145" s="124" t="s">
        <v>265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</row>
    <row r="146" spans="1:9" ht="25.5">
      <c r="A146" s="125"/>
      <c r="B146" s="123" t="s">
        <v>659</v>
      </c>
      <c r="C146" s="124" t="s">
        <v>269</v>
      </c>
      <c r="D146" s="122">
        <v>0</v>
      </c>
      <c r="E146" s="122">
        <v>0</v>
      </c>
      <c r="F146" s="122">
        <v>0</v>
      </c>
      <c r="G146" s="122">
        <v>0</v>
      </c>
      <c r="H146" s="122">
        <v>0</v>
      </c>
      <c r="I146" s="122">
        <v>0</v>
      </c>
    </row>
    <row r="147" spans="1:9" ht="18.75" customHeight="1">
      <c r="A147" s="125"/>
      <c r="B147" s="123" t="s">
        <v>660</v>
      </c>
      <c r="C147" s="124" t="s">
        <v>269</v>
      </c>
      <c r="D147" s="122">
        <v>0</v>
      </c>
      <c r="E147" s="122">
        <v>0</v>
      </c>
      <c r="F147" s="122">
        <v>0</v>
      </c>
      <c r="G147" s="122">
        <v>0</v>
      </c>
      <c r="H147" s="122">
        <v>0</v>
      </c>
      <c r="I147" s="122">
        <v>0</v>
      </c>
    </row>
    <row r="148" spans="1:9" ht="25.5">
      <c r="A148" s="125"/>
      <c r="B148" s="123" t="s">
        <v>270</v>
      </c>
      <c r="C148" s="124" t="s">
        <v>269</v>
      </c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</row>
    <row r="149" spans="1:9" ht="25.5">
      <c r="A149" s="125"/>
      <c r="B149" s="123" t="s">
        <v>271</v>
      </c>
      <c r="C149" s="124" t="s">
        <v>269</v>
      </c>
      <c r="D149" s="122">
        <v>0</v>
      </c>
      <c r="E149" s="122">
        <v>0</v>
      </c>
      <c r="F149" s="122">
        <v>0</v>
      </c>
      <c r="G149" s="122">
        <v>0</v>
      </c>
      <c r="H149" s="122">
        <v>0</v>
      </c>
      <c r="I149" s="122">
        <v>0</v>
      </c>
    </row>
    <row r="150" spans="1:9" ht="25.5">
      <c r="A150" s="125"/>
      <c r="B150" s="123" t="s">
        <v>661</v>
      </c>
      <c r="C150" s="124" t="s">
        <v>662</v>
      </c>
      <c r="D150" s="122">
        <v>0</v>
      </c>
      <c r="E150" s="122">
        <v>0</v>
      </c>
      <c r="F150" s="122">
        <v>0</v>
      </c>
      <c r="G150" s="122">
        <v>0</v>
      </c>
      <c r="H150" s="122">
        <v>0</v>
      </c>
      <c r="I150" s="122">
        <v>0</v>
      </c>
    </row>
    <row r="151" spans="1:9" ht="18.75" customHeight="1">
      <c r="A151" s="125"/>
      <c r="B151" s="123" t="s">
        <v>272</v>
      </c>
      <c r="C151" s="124" t="s">
        <v>273</v>
      </c>
      <c r="D151" s="122">
        <v>0</v>
      </c>
      <c r="E151" s="122">
        <v>0</v>
      </c>
      <c r="F151" s="122">
        <v>0</v>
      </c>
      <c r="G151" s="122">
        <v>0</v>
      </c>
      <c r="H151" s="122">
        <v>0</v>
      </c>
      <c r="I151" s="122">
        <v>0</v>
      </c>
    </row>
    <row r="152" spans="1:9" ht="25.5">
      <c r="A152" s="125"/>
      <c r="B152" s="123" t="s">
        <v>274</v>
      </c>
      <c r="C152" s="124" t="s">
        <v>275</v>
      </c>
      <c r="D152" s="122">
        <v>0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</row>
    <row r="153" spans="1:9" ht="18.75" customHeight="1">
      <c r="A153" s="125"/>
      <c r="B153" s="123" t="s">
        <v>276</v>
      </c>
      <c r="C153" s="124" t="s">
        <v>275</v>
      </c>
      <c r="D153" s="122">
        <v>0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</row>
    <row r="154" spans="1:9" ht="18.75" customHeight="1">
      <c r="A154" s="125"/>
      <c r="B154" s="123" t="s">
        <v>277</v>
      </c>
      <c r="C154" s="124" t="s">
        <v>275</v>
      </c>
      <c r="D154" s="122">
        <v>0</v>
      </c>
      <c r="E154" s="122">
        <v>0</v>
      </c>
      <c r="F154" s="122">
        <v>0</v>
      </c>
      <c r="G154" s="122">
        <v>0</v>
      </c>
      <c r="H154" s="122">
        <v>0</v>
      </c>
      <c r="I154" s="122">
        <v>0</v>
      </c>
    </row>
    <row r="155" spans="1:9" ht="18.75" customHeight="1">
      <c r="A155" s="125"/>
      <c r="B155" s="123" t="s">
        <v>278</v>
      </c>
      <c r="C155" s="124" t="s">
        <v>275</v>
      </c>
      <c r="D155" s="122">
        <v>0</v>
      </c>
      <c r="E155" s="122">
        <v>0</v>
      </c>
      <c r="F155" s="122">
        <v>0</v>
      </c>
      <c r="G155" s="122">
        <v>0</v>
      </c>
      <c r="H155" s="122">
        <v>0</v>
      </c>
      <c r="I155" s="122">
        <v>0</v>
      </c>
    </row>
    <row r="156" spans="1:9" ht="25.5">
      <c r="A156" s="125"/>
      <c r="B156" s="123" t="s">
        <v>663</v>
      </c>
      <c r="C156" s="124" t="s">
        <v>279</v>
      </c>
      <c r="D156" s="122">
        <v>0</v>
      </c>
      <c r="E156" s="122">
        <v>0</v>
      </c>
      <c r="F156" s="122">
        <v>0</v>
      </c>
      <c r="G156" s="122">
        <v>0</v>
      </c>
      <c r="H156" s="122">
        <v>0</v>
      </c>
      <c r="I156" s="122">
        <v>0</v>
      </c>
    </row>
    <row r="157" spans="1:9" ht="18.75" customHeight="1">
      <c r="A157" s="125"/>
      <c r="B157" s="123" t="s">
        <v>664</v>
      </c>
      <c r="C157" s="124" t="s">
        <v>280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</row>
    <row r="158" spans="1:9" ht="18.75" customHeight="1">
      <c r="A158" s="125"/>
      <c r="B158" s="123" t="s">
        <v>281</v>
      </c>
      <c r="C158" s="124" t="s">
        <v>282</v>
      </c>
      <c r="D158" s="122">
        <v>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</row>
    <row r="159" spans="1:9" ht="18.75" customHeight="1">
      <c r="A159" s="125"/>
      <c r="B159" s="123" t="s">
        <v>665</v>
      </c>
      <c r="C159" s="124" t="s">
        <v>282</v>
      </c>
      <c r="D159" s="122">
        <v>0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</row>
    <row r="160" spans="1:9" ht="18.75" customHeight="1">
      <c r="A160" s="125"/>
      <c r="B160" s="123" t="s">
        <v>283</v>
      </c>
      <c r="C160" s="124" t="s">
        <v>282</v>
      </c>
      <c r="D160" s="122">
        <v>0</v>
      </c>
      <c r="E160" s="122">
        <v>0</v>
      </c>
      <c r="F160" s="122">
        <v>0</v>
      </c>
      <c r="G160" s="122">
        <v>0</v>
      </c>
      <c r="H160" s="122">
        <v>0</v>
      </c>
      <c r="I160" s="122">
        <v>0</v>
      </c>
    </row>
    <row r="161" spans="1:9" ht="25.5">
      <c r="A161" s="125"/>
      <c r="B161" s="123" t="s">
        <v>666</v>
      </c>
      <c r="C161" s="124" t="s">
        <v>282</v>
      </c>
      <c r="D161" s="122">
        <v>0</v>
      </c>
      <c r="E161" s="122">
        <v>0</v>
      </c>
      <c r="F161" s="122">
        <v>0</v>
      </c>
      <c r="G161" s="122">
        <v>0</v>
      </c>
      <c r="H161" s="122">
        <v>0</v>
      </c>
      <c r="I161" s="122">
        <v>0</v>
      </c>
    </row>
    <row r="162" spans="1:9" ht="25.5">
      <c r="A162" s="125"/>
      <c r="B162" s="123" t="s">
        <v>284</v>
      </c>
      <c r="C162" s="124" t="s">
        <v>282</v>
      </c>
      <c r="D162" s="122">
        <v>0</v>
      </c>
      <c r="E162" s="122">
        <v>0</v>
      </c>
      <c r="F162" s="122">
        <v>0</v>
      </c>
      <c r="G162" s="122">
        <v>0</v>
      </c>
      <c r="H162" s="122">
        <v>0</v>
      </c>
      <c r="I162" s="122">
        <v>0</v>
      </c>
    </row>
    <row r="163" spans="1:9" ht="18.75" customHeight="1">
      <c r="A163" s="125"/>
      <c r="B163" s="123" t="s">
        <v>285</v>
      </c>
      <c r="C163" s="124" t="s">
        <v>282</v>
      </c>
      <c r="D163" s="122">
        <v>1</v>
      </c>
      <c r="E163" s="122">
        <v>0</v>
      </c>
      <c r="F163" s="122">
        <v>0</v>
      </c>
      <c r="G163" s="122">
        <v>0</v>
      </c>
      <c r="H163" s="122">
        <v>0</v>
      </c>
      <c r="I163" s="122">
        <v>1</v>
      </c>
    </row>
    <row r="164" spans="1:9" ht="18.75" customHeight="1">
      <c r="A164" s="125"/>
      <c r="B164" s="123" t="s">
        <v>286</v>
      </c>
      <c r="C164" s="124" t="s">
        <v>282</v>
      </c>
      <c r="D164" s="122">
        <v>0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</row>
    <row r="165" spans="1:9" ht="18.75" customHeight="1">
      <c r="A165" s="125"/>
      <c r="B165" s="123" t="s">
        <v>287</v>
      </c>
      <c r="C165" s="124" t="s">
        <v>282</v>
      </c>
      <c r="D165" s="122">
        <v>0</v>
      </c>
      <c r="E165" s="122">
        <v>0</v>
      </c>
      <c r="F165" s="122">
        <v>0</v>
      </c>
      <c r="G165" s="122">
        <v>0</v>
      </c>
      <c r="H165" s="122">
        <v>0</v>
      </c>
      <c r="I165" s="122">
        <v>0</v>
      </c>
    </row>
    <row r="166" spans="1:9" ht="18.75" customHeight="1">
      <c r="A166" s="125"/>
      <c r="B166" s="123" t="s">
        <v>288</v>
      </c>
      <c r="C166" s="124" t="s">
        <v>282</v>
      </c>
      <c r="D166" s="122">
        <v>0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</row>
    <row r="167" spans="1:9" ht="33.75" customHeight="1">
      <c r="A167" s="125"/>
      <c r="B167" s="123" t="s">
        <v>667</v>
      </c>
      <c r="C167" s="124" t="s">
        <v>282</v>
      </c>
      <c r="D167" s="122">
        <v>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</row>
    <row r="168" spans="1:9" ht="51">
      <c r="A168" s="125"/>
      <c r="B168" s="123" t="s">
        <v>668</v>
      </c>
      <c r="C168" s="124" t="s">
        <v>282</v>
      </c>
      <c r="D168" s="122">
        <v>0</v>
      </c>
      <c r="E168" s="122">
        <v>0</v>
      </c>
      <c r="F168" s="122">
        <v>0</v>
      </c>
      <c r="G168" s="122">
        <v>0</v>
      </c>
      <c r="H168" s="122">
        <v>0</v>
      </c>
      <c r="I168" s="122">
        <v>0</v>
      </c>
    </row>
    <row r="169" spans="1:9" ht="44.25" customHeight="1">
      <c r="A169" s="125"/>
      <c r="B169" s="123" t="s">
        <v>669</v>
      </c>
      <c r="C169" s="124" t="s">
        <v>282</v>
      </c>
      <c r="D169" s="122">
        <v>0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</row>
    <row r="170" spans="1:9" ht="18.75" customHeight="1">
      <c r="A170" s="125"/>
      <c r="B170" s="123" t="s">
        <v>670</v>
      </c>
      <c r="C170" s="124" t="s">
        <v>671</v>
      </c>
      <c r="D170" s="122">
        <v>0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</row>
    <row r="171" spans="1:9" ht="18.75" customHeight="1">
      <c r="A171" s="125"/>
      <c r="B171" s="123" t="s">
        <v>289</v>
      </c>
      <c r="C171" s="124" t="s">
        <v>290</v>
      </c>
      <c r="D171" s="122">
        <v>0</v>
      </c>
      <c r="E171" s="122">
        <v>0</v>
      </c>
      <c r="F171" s="122">
        <v>0</v>
      </c>
      <c r="G171" s="122">
        <v>0</v>
      </c>
      <c r="H171" s="122">
        <v>0</v>
      </c>
      <c r="I171" s="122">
        <v>0</v>
      </c>
    </row>
    <row r="172" spans="1:9" ht="18.75" customHeight="1">
      <c r="A172" s="125"/>
      <c r="B172" s="123" t="s">
        <v>672</v>
      </c>
      <c r="C172" s="124" t="s">
        <v>291</v>
      </c>
      <c r="D172" s="122">
        <v>0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</row>
    <row r="173" spans="1:9" ht="18.75" customHeight="1">
      <c r="A173" s="125"/>
      <c r="B173" s="123" t="s">
        <v>673</v>
      </c>
      <c r="C173" s="124" t="s">
        <v>291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</row>
    <row r="174" spans="1:9" ht="18.75" customHeight="1">
      <c r="A174" s="125"/>
      <c r="B174" s="123" t="s">
        <v>674</v>
      </c>
      <c r="C174" s="124" t="s">
        <v>291</v>
      </c>
      <c r="D174" s="122">
        <v>0</v>
      </c>
      <c r="E174" s="122">
        <v>0</v>
      </c>
      <c r="F174" s="122">
        <v>0</v>
      </c>
      <c r="G174" s="122">
        <v>0</v>
      </c>
      <c r="H174" s="122">
        <v>0</v>
      </c>
      <c r="I174" s="122">
        <v>0</v>
      </c>
    </row>
    <row r="175" spans="1:9" ht="18.75" customHeight="1">
      <c r="A175" s="125"/>
      <c r="B175" s="123" t="s">
        <v>675</v>
      </c>
      <c r="C175" s="124" t="s">
        <v>676</v>
      </c>
      <c r="D175" s="122">
        <v>0</v>
      </c>
      <c r="E175" s="122">
        <v>0</v>
      </c>
      <c r="F175" s="122">
        <v>0</v>
      </c>
      <c r="G175" s="122">
        <v>0</v>
      </c>
      <c r="H175" s="122">
        <v>0</v>
      </c>
      <c r="I175" s="122">
        <v>0</v>
      </c>
    </row>
    <row r="176" spans="1:9" ht="18.75" customHeight="1">
      <c r="A176" s="125"/>
      <c r="B176" s="123" t="s">
        <v>292</v>
      </c>
      <c r="C176" s="124" t="s">
        <v>293</v>
      </c>
      <c r="D176" s="122">
        <v>0</v>
      </c>
      <c r="E176" s="122">
        <v>0</v>
      </c>
      <c r="F176" s="122">
        <v>0</v>
      </c>
      <c r="G176" s="122">
        <v>0</v>
      </c>
      <c r="H176" s="122">
        <v>0</v>
      </c>
      <c r="I176" s="122">
        <v>0</v>
      </c>
    </row>
    <row r="177" spans="1:9" ht="18.75" customHeight="1">
      <c r="A177" s="125"/>
      <c r="B177" s="123" t="s">
        <v>294</v>
      </c>
      <c r="C177" s="124" t="s">
        <v>293</v>
      </c>
      <c r="D177" s="122">
        <v>0</v>
      </c>
      <c r="E177" s="122">
        <v>0</v>
      </c>
      <c r="F177" s="122">
        <v>0</v>
      </c>
      <c r="G177" s="122">
        <v>0</v>
      </c>
      <c r="H177" s="122">
        <v>0</v>
      </c>
      <c r="I177" s="122">
        <v>0</v>
      </c>
    </row>
    <row r="178" spans="1:9" ht="46.5" customHeight="1">
      <c r="A178" s="125"/>
      <c r="B178" s="123" t="s">
        <v>295</v>
      </c>
      <c r="C178" s="124" t="s">
        <v>296</v>
      </c>
      <c r="D178" s="122">
        <v>0</v>
      </c>
      <c r="E178" s="122">
        <v>0</v>
      </c>
      <c r="F178" s="122">
        <v>0</v>
      </c>
      <c r="G178" s="122">
        <v>0</v>
      </c>
      <c r="H178" s="122">
        <v>0</v>
      </c>
      <c r="I178" s="122">
        <v>0</v>
      </c>
    </row>
    <row r="179" spans="1:9" ht="18.75" customHeight="1">
      <c r="A179" s="125"/>
      <c r="B179" s="123" t="s">
        <v>677</v>
      </c>
      <c r="C179" s="124" t="s">
        <v>297</v>
      </c>
      <c r="D179" s="122">
        <v>0</v>
      </c>
      <c r="E179" s="122">
        <v>0</v>
      </c>
      <c r="F179" s="122">
        <v>0</v>
      </c>
      <c r="G179" s="122">
        <v>0</v>
      </c>
      <c r="H179" s="122">
        <v>0</v>
      </c>
      <c r="I179" s="122">
        <v>0</v>
      </c>
    </row>
    <row r="180" spans="1:9" ht="18.75" customHeight="1">
      <c r="A180" s="125"/>
      <c r="B180" s="123" t="s">
        <v>298</v>
      </c>
      <c r="C180" s="124" t="s">
        <v>299</v>
      </c>
      <c r="D180" s="122">
        <v>0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</row>
    <row r="181" spans="1:9" ht="28.5" customHeight="1">
      <c r="A181" s="125"/>
      <c r="B181" s="123" t="s">
        <v>678</v>
      </c>
      <c r="C181" s="124" t="s">
        <v>299</v>
      </c>
      <c r="D181" s="122">
        <v>0</v>
      </c>
      <c r="E181" s="122">
        <v>0</v>
      </c>
      <c r="F181" s="122">
        <v>0</v>
      </c>
      <c r="G181" s="122">
        <v>0</v>
      </c>
      <c r="H181" s="122">
        <v>0</v>
      </c>
      <c r="I181" s="122">
        <v>0</v>
      </c>
    </row>
    <row r="182" spans="1:9" ht="32.25" customHeight="1">
      <c r="A182" s="125"/>
      <c r="B182" s="123" t="s">
        <v>679</v>
      </c>
      <c r="C182" s="124" t="s">
        <v>680</v>
      </c>
      <c r="D182" s="122">
        <v>0</v>
      </c>
      <c r="E182" s="122">
        <v>0</v>
      </c>
      <c r="F182" s="122">
        <v>0</v>
      </c>
      <c r="G182" s="122">
        <v>0</v>
      </c>
      <c r="H182" s="122">
        <v>0</v>
      </c>
      <c r="I182" s="122">
        <v>0</v>
      </c>
    </row>
    <row r="183" spans="1:9" ht="18.75" customHeight="1">
      <c r="A183" s="125"/>
      <c r="B183" s="123" t="s">
        <v>300</v>
      </c>
      <c r="C183" s="124" t="s">
        <v>301</v>
      </c>
      <c r="D183" s="122">
        <v>0</v>
      </c>
      <c r="E183" s="122">
        <v>0</v>
      </c>
      <c r="F183" s="122">
        <v>0</v>
      </c>
      <c r="G183" s="122">
        <v>0</v>
      </c>
      <c r="H183" s="122">
        <v>0</v>
      </c>
      <c r="I183" s="122">
        <v>0</v>
      </c>
    </row>
    <row r="184" spans="1:9" ht="18.75" customHeight="1">
      <c r="A184" s="125"/>
      <c r="B184" s="123" t="s">
        <v>681</v>
      </c>
      <c r="C184" s="124" t="s">
        <v>302</v>
      </c>
      <c r="D184" s="122">
        <v>0</v>
      </c>
      <c r="E184" s="122">
        <v>0</v>
      </c>
      <c r="F184" s="122">
        <v>0</v>
      </c>
      <c r="G184" s="122">
        <v>0</v>
      </c>
      <c r="H184" s="122">
        <v>0</v>
      </c>
      <c r="I184" s="122">
        <v>0</v>
      </c>
    </row>
    <row r="185" spans="1:9" ht="18.75" customHeight="1">
      <c r="A185" s="125"/>
      <c r="B185" s="123" t="s">
        <v>303</v>
      </c>
      <c r="C185" s="124" t="s">
        <v>304</v>
      </c>
      <c r="D185" s="122">
        <v>9</v>
      </c>
      <c r="E185" s="122">
        <v>0</v>
      </c>
      <c r="F185" s="122">
        <v>0</v>
      </c>
      <c r="G185" s="122">
        <v>0</v>
      </c>
      <c r="H185" s="122">
        <v>0</v>
      </c>
      <c r="I185" s="122">
        <v>9</v>
      </c>
    </row>
    <row r="186" spans="1:9" ht="30" customHeight="1">
      <c r="A186" s="125"/>
      <c r="B186" s="123" t="s">
        <v>305</v>
      </c>
      <c r="C186" s="124" t="s">
        <v>304</v>
      </c>
      <c r="D186" s="122">
        <v>0</v>
      </c>
      <c r="E186" s="122">
        <v>0</v>
      </c>
      <c r="F186" s="122">
        <v>0</v>
      </c>
      <c r="G186" s="122">
        <v>0</v>
      </c>
      <c r="H186" s="122">
        <v>0</v>
      </c>
      <c r="I186" s="122">
        <v>0</v>
      </c>
    </row>
    <row r="187" spans="1:9" ht="18.75" customHeight="1">
      <c r="A187" s="125"/>
      <c r="B187" s="123" t="s">
        <v>306</v>
      </c>
      <c r="C187" s="124" t="s">
        <v>304</v>
      </c>
      <c r="D187" s="122">
        <v>0</v>
      </c>
      <c r="E187" s="122">
        <v>0</v>
      </c>
      <c r="F187" s="122">
        <v>0</v>
      </c>
      <c r="G187" s="122">
        <v>0</v>
      </c>
      <c r="H187" s="122">
        <v>0</v>
      </c>
      <c r="I187" s="122">
        <v>0</v>
      </c>
    </row>
    <row r="188" spans="1:9" ht="18.75" customHeight="1">
      <c r="A188" s="125"/>
      <c r="B188" s="123" t="s">
        <v>307</v>
      </c>
      <c r="C188" s="124" t="s">
        <v>304</v>
      </c>
      <c r="D188" s="122">
        <v>0</v>
      </c>
      <c r="E188" s="122">
        <v>0</v>
      </c>
      <c r="F188" s="122">
        <v>0</v>
      </c>
      <c r="G188" s="122">
        <v>0</v>
      </c>
      <c r="H188" s="122">
        <v>0</v>
      </c>
      <c r="I188" s="122">
        <v>0</v>
      </c>
    </row>
    <row r="189" spans="1:9" ht="18.75" customHeight="1">
      <c r="A189" s="125"/>
      <c r="B189" s="123" t="s">
        <v>682</v>
      </c>
      <c r="C189" s="124" t="s">
        <v>304</v>
      </c>
      <c r="D189" s="122">
        <v>0</v>
      </c>
      <c r="E189" s="122">
        <v>0</v>
      </c>
      <c r="F189" s="122">
        <v>0</v>
      </c>
      <c r="G189" s="122">
        <v>0</v>
      </c>
      <c r="H189" s="122">
        <v>0</v>
      </c>
      <c r="I189" s="122">
        <v>0</v>
      </c>
    </row>
    <row r="190" spans="1:9" ht="18.75" customHeight="1">
      <c r="A190" s="125"/>
      <c r="B190" s="123" t="s">
        <v>308</v>
      </c>
      <c r="C190" s="124" t="s">
        <v>309</v>
      </c>
      <c r="D190" s="122">
        <v>0</v>
      </c>
      <c r="E190" s="122">
        <v>0</v>
      </c>
      <c r="F190" s="122">
        <v>0</v>
      </c>
      <c r="G190" s="122">
        <v>0</v>
      </c>
      <c r="H190" s="122">
        <v>0</v>
      </c>
      <c r="I190" s="122">
        <v>0</v>
      </c>
    </row>
    <row r="191" spans="1:9" ht="25.5">
      <c r="A191" s="125"/>
      <c r="B191" s="123" t="s">
        <v>683</v>
      </c>
      <c r="C191" s="124" t="s">
        <v>309</v>
      </c>
      <c r="D191" s="122">
        <v>0</v>
      </c>
      <c r="E191" s="122">
        <v>0</v>
      </c>
      <c r="F191" s="122">
        <v>0</v>
      </c>
      <c r="G191" s="122">
        <v>0</v>
      </c>
      <c r="H191" s="122">
        <v>0</v>
      </c>
      <c r="I191" s="122">
        <v>0</v>
      </c>
    </row>
    <row r="192" spans="1:9" ht="31.5" customHeight="1">
      <c r="A192" s="125"/>
      <c r="B192" s="123" t="s">
        <v>310</v>
      </c>
      <c r="C192" s="124" t="s">
        <v>309</v>
      </c>
      <c r="D192" s="122">
        <v>0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</row>
    <row r="193" spans="1:9" ht="33" customHeight="1">
      <c r="A193" s="125"/>
      <c r="B193" s="123" t="s">
        <v>311</v>
      </c>
      <c r="C193" s="124" t="s">
        <v>312</v>
      </c>
      <c r="D193" s="122">
        <v>0</v>
      </c>
      <c r="E193" s="122">
        <v>0</v>
      </c>
      <c r="F193" s="122">
        <v>0</v>
      </c>
      <c r="G193" s="122">
        <v>0</v>
      </c>
      <c r="H193" s="122">
        <v>0</v>
      </c>
      <c r="I193" s="122">
        <v>0</v>
      </c>
    </row>
    <row r="194" spans="1:9" ht="36.75" customHeight="1">
      <c r="A194" s="125"/>
      <c r="B194" s="123" t="s">
        <v>684</v>
      </c>
      <c r="C194" s="124" t="s">
        <v>314</v>
      </c>
      <c r="D194" s="122">
        <v>0</v>
      </c>
      <c r="E194" s="122">
        <v>0</v>
      </c>
      <c r="F194" s="122">
        <v>0</v>
      </c>
      <c r="G194" s="122">
        <v>0</v>
      </c>
      <c r="H194" s="122">
        <v>0</v>
      </c>
      <c r="I194" s="122">
        <v>0</v>
      </c>
    </row>
    <row r="195" spans="1:9" ht="36.75" customHeight="1">
      <c r="A195" s="125"/>
      <c r="B195" s="123" t="s">
        <v>313</v>
      </c>
      <c r="C195" s="124" t="s">
        <v>314</v>
      </c>
      <c r="D195" s="122">
        <v>0</v>
      </c>
      <c r="E195" s="122">
        <v>0</v>
      </c>
      <c r="F195" s="122">
        <v>0</v>
      </c>
      <c r="G195" s="122">
        <v>0</v>
      </c>
      <c r="H195" s="122">
        <v>0</v>
      </c>
      <c r="I195" s="122">
        <v>0</v>
      </c>
    </row>
    <row r="196" spans="1:9" ht="25.5">
      <c r="A196" s="125"/>
      <c r="B196" s="123" t="s">
        <v>315</v>
      </c>
      <c r="C196" s="124" t="s">
        <v>314</v>
      </c>
      <c r="D196" s="122">
        <v>0</v>
      </c>
      <c r="E196" s="122">
        <v>0</v>
      </c>
      <c r="F196" s="122">
        <v>0</v>
      </c>
      <c r="G196" s="122">
        <v>0</v>
      </c>
      <c r="H196" s="122">
        <v>0</v>
      </c>
      <c r="I196" s="122">
        <v>0</v>
      </c>
    </row>
    <row r="197" spans="1:9" ht="25.5">
      <c r="A197" s="125"/>
      <c r="B197" s="123" t="s">
        <v>685</v>
      </c>
      <c r="C197" s="124" t="s">
        <v>314</v>
      </c>
      <c r="D197" s="122">
        <v>0</v>
      </c>
      <c r="E197" s="122">
        <v>0</v>
      </c>
      <c r="F197" s="122">
        <v>0</v>
      </c>
      <c r="G197" s="122">
        <v>0</v>
      </c>
      <c r="H197" s="122">
        <v>0</v>
      </c>
      <c r="I197" s="122">
        <v>0</v>
      </c>
    </row>
    <row r="198" spans="1:9" ht="27" customHeight="1">
      <c r="A198" s="125"/>
      <c r="B198" s="123" t="s">
        <v>316</v>
      </c>
      <c r="C198" s="124" t="s">
        <v>314</v>
      </c>
      <c r="D198" s="122">
        <v>0</v>
      </c>
      <c r="E198" s="122">
        <v>0</v>
      </c>
      <c r="F198" s="122">
        <v>0</v>
      </c>
      <c r="G198" s="122">
        <v>0</v>
      </c>
      <c r="H198" s="122">
        <v>0</v>
      </c>
      <c r="I198" s="122">
        <v>0</v>
      </c>
    </row>
    <row r="199" spans="1:9" ht="29.25" customHeight="1">
      <c r="A199" s="125"/>
      <c r="B199" s="123" t="s">
        <v>686</v>
      </c>
      <c r="C199" s="124" t="s">
        <v>314</v>
      </c>
      <c r="D199" s="122">
        <v>0</v>
      </c>
      <c r="E199" s="122">
        <v>0</v>
      </c>
      <c r="F199" s="122">
        <v>0</v>
      </c>
      <c r="G199" s="122">
        <v>0</v>
      </c>
      <c r="H199" s="122">
        <v>0</v>
      </c>
      <c r="I199" s="122">
        <v>0</v>
      </c>
    </row>
    <row r="200" spans="1:9" ht="18.75" customHeight="1">
      <c r="A200" s="125"/>
      <c r="B200" s="123" t="s">
        <v>317</v>
      </c>
      <c r="C200" s="124" t="s">
        <v>314</v>
      </c>
      <c r="D200" s="122">
        <v>2</v>
      </c>
      <c r="E200" s="122">
        <v>0</v>
      </c>
      <c r="F200" s="122">
        <v>0</v>
      </c>
      <c r="G200" s="122">
        <v>0</v>
      </c>
      <c r="H200" s="122">
        <v>0</v>
      </c>
      <c r="I200" s="122">
        <v>2</v>
      </c>
    </row>
    <row r="201" spans="1:9" ht="18.75" customHeight="1">
      <c r="A201" s="125"/>
      <c r="B201" s="123" t="s">
        <v>687</v>
      </c>
      <c r="C201" s="124" t="s">
        <v>314</v>
      </c>
      <c r="D201" s="122">
        <v>1</v>
      </c>
      <c r="E201" s="122">
        <v>0</v>
      </c>
      <c r="F201" s="122">
        <v>0</v>
      </c>
      <c r="G201" s="122">
        <v>0</v>
      </c>
      <c r="H201" s="122">
        <v>0</v>
      </c>
      <c r="I201" s="122">
        <v>1</v>
      </c>
    </row>
    <row r="202" spans="1:9" ht="33" customHeight="1">
      <c r="A202" s="125"/>
      <c r="B202" s="123" t="s">
        <v>688</v>
      </c>
      <c r="C202" s="124" t="s">
        <v>314</v>
      </c>
      <c r="D202" s="122">
        <v>0</v>
      </c>
      <c r="E202" s="122">
        <v>0</v>
      </c>
      <c r="F202" s="122">
        <v>0</v>
      </c>
      <c r="G202" s="122">
        <v>0</v>
      </c>
      <c r="H202" s="122">
        <v>0</v>
      </c>
      <c r="I202" s="122">
        <v>0</v>
      </c>
    </row>
    <row r="203" spans="1:9" ht="27" customHeight="1">
      <c r="A203" s="125"/>
      <c r="B203" s="123" t="s">
        <v>689</v>
      </c>
      <c r="C203" s="124" t="s">
        <v>314</v>
      </c>
      <c r="D203" s="122">
        <v>0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</row>
    <row r="204" spans="1:9" ht="30" customHeight="1">
      <c r="A204" s="125"/>
      <c r="B204" s="123" t="s">
        <v>318</v>
      </c>
      <c r="C204" s="124" t="s">
        <v>314</v>
      </c>
      <c r="D204" s="122">
        <v>8</v>
      </c>
      <c r="E204" s="122">
        <v>0</v>
      </c>
      <c r="F204" s="122">
        <v>0</v>
      </c>
      <c r="G204" s="122">
        <v>0</v>
      </c>
      <c r="H204" s="122">
        <v>0</v>
      </c>
      <c r="I204" s="122">
        <v>8</v>
      </c>
    </row>
    <row r="205" spans="1:9" ht="30" customHeight="1">
      <c r="A205" s="125"/>
      <c r="B205" s="123" t="s">
        <v>690</v>
      </c>
      <c r="C205" s="124" t="s">
        <v>314</v>
      </c>
      <c r="D205" s="122">
        <v>0</v>
      </c>
      <c r="E205" s="122">
        <v>0</v>
      </c>
      <c r="F205" s="122">
        <v>0</v>
      </c>
      <c r="G205" s="122">
        <v>0</v>
      </c>
      <c r="H205" s="122">
        <v>0</v>
      </c>
      <c r="I205" s="122">
        <v>0</v>
      </c>
    </row>
    <row r="206" spans="1:9" ht="18.75" customHeight="1">
      <c r="A206" s="125"/>
      <c r="B206" s="123" t="s">
        <v>320</v>
      </c>
      <c r="C206" s="124" t="s">
        <v>319</v>
      </c>
      <c r="D206" s="122">
        <v>0</v>
      </c>
      <c r="E206" s="122">
        <v>0</v>
      </c>
      <c r="F206" s="122">
        <v>0</v>
      </c>
      <c r="G206" s="122">
        <v>0</v>
      </c>
      <c r="H206" s="122">
        <v>0</v>
      </c>
      <c r="I206" s="122">
        <v>0</v>
      </c>
    </row>
    <row r="207" spans="1:9" ht="18.75" customHeight="1">
      <c r="A207" s="125"/>
      <c r="B207" s="123" t="s">
        <v>691</v>
      </c>
      <c r="C207" s="124" t="s">
        <v>319</v>
      </c>
      <c r="D207" s="122">
        <v>17</v>
      </c>
      <c r="E207" s="122">
        <v>0</v>
      </c>
      <c r="F207" s="122">
        <v>0</v>
      </c>
      <c r="G207" s="122">
        <v>17</v>
      </c>
      <c r="H207" s="122">
        <v>0</v>
      </c>
      <c r="I207" s="122">
        <v>0</v>
      </c>
    </row>
    <row r="208" spans="1:9" ht="18.75" customHeight="1">
      <c r="A208" s="125"/>
      <c r="B208" s="123" t="s">
        <v>321</v>
      </c>
      <c r="C208" s="124" t="s">
        <v>322</v>
      </c>
      <c r="D208" s="122">
        <v>0</v>
      </c>
      <c r="E208" s="122">
        <v>0</v>
      </c>
      <c r="F208" s="122">
        <v>0</v>
      </c>
      <c r="G208" s="122">
        <v>0</v>
      </c>
      <c r="H208" s="122">
        <v>0</v>
      </c>
      <c r="I208" s="122">
        <v>0</v>
      </c>
    </row>
    <row r="209" spans="1:9" ht="18.75" customHeight="1">
      <c r="A209" s="125"/>
      <c r="B209" s="123" t="s">
        <v>323</v>
      </c>
      <c r="C209" s="124" t="s">
        <v>322</v>
      </c>
      <c r="D209" s="122">
        <v>2</v>
      </c>
      <c r="E209" s="122">
        <v>0</v>
      </c>
      <c r="F209" s="122">
        <v>0</v>
      </c>
      <c r="G209" s="122">
        <v>0</v>
      </c>
      <c r="H209" s="122">
        <v>0</v>
      </c>
      <c r="I209" s="122">
        <v>2</v>
      </c>
    </row>
    <row r="210" spans="1:9" ht="18.75" customHeight="1">
      <c r="A210" s="125"/>
      <c r="B210" s="123" t="s">
        <v>692</v>
      </c>
      <c r="C210" s="124" t="s">
        <v>322</v>
      </c>
      <c r="D210" s="122">
        <v>0</v>
      </c>
      <c r="E210" s="122">
        <v>0</v>
      </c>
      <c r="F210" s="122">
        <v>0</v>
      </c>
      <c r="G210" s="122">
        <v>0</v>
      </c>
      <c r="H210" s="122">
        <v>0</v>
      </c>
      <c r="I210" s="122">
        <v>0</v>
      </c>
    </row>
    <row r="211" spans="1:9" ht="18.75" customHeight="1">
      <c r="A211" s="125"/>
      <c r="B211" s="123" t="s">
        <v>324</v>
      </c>
      <c r="C211" s="124" t="s">
        <v>325</v>
      </c>
      <c r="D211" s="122">
        <v>0</v>
      </c>
      <c r="E211" s="122">
        <v>0</v>
      </c>
      <c r="F211" s="122">
        <v>0</v>
      </c>
      <c r="G211" s="122">
        <v>0</v>
      </c>
      <c r="H211" s="122">
        <v>0</v>
      </c>
      <c r="I211" s="122">
        <v>0</v>
      </c>
    </row>
    <row r="212" spans="1:9" ht="18.75" customHeight="1">
      <c r="A212" s="125"/>
      <c r="B212" s="123" t="s">
        <v>326</v>
      </c>
      <c r="C212" s="124" t="s">
        <v>325</v>
      </c>
      <c r="D212" s="122">
        <v>0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</row>
    <row r="213" spans="1:9" ht="18.75" customHeight="1">
      <c r="A213" s="125"/>
      <c r="B213" s="123" t="s">
        <v>327</v>
      </c>
      <c r="C213" s="124" t="s">
        <v>325</v>
      </c>
      <c r="D213" s="122">
        <v>0</v>
      </c>
      <c r="E213" s="122">
        <v>0</v>
      </c>
      <c r="F213" s="122">
        <v>0</v>
      </c>
      <c r="G213" s="122">
        <v>0</v>
      </c>
      <c r="H213" s="122">
        <v>0</v>
      </c>
      <c r="I213" s="122">
        <v>0</v>
      </c>
    </row>
    <row r="214" spans="1:9" ht="28.5" customHeight="1">
      <c r="A214" s="125"/>
      <c r="B214" s="123" t="s">
        <v>693</v>
      </c>
      <c r="C214" s="124" t="s">
        <v>329</v>
      </c>
      <c r="D214" s="122">
        <v>0</v>
      </c>
      <c r="E214" s="122">
        <v>0</v>
      </c>
      <c r="F214" s="122">
        <v>0</v>
      </c>
      <c r="G214" s="122">
        <v>0</v>
      </c>
      <c r="H214" s="122">
        <v>0</v>
      </c>
      <c r="I214" s="122">
        <v>0</v>
      </c>
    </row>
    <row r="215" spans="1:9" ht="30.75" customHeight="1">
      <c r="A215" s="125"/>
      <c r="B215" s="123" t="s">
        <v>328</v>
      </c>
      <c r="C215" s="124" t="s">
        <v>329</v>
      </c>
      <c r="D215" s="122">
        <v>0</v>
      </c>
      <c r="E215" s="122">
        <v>0</v>
      </c>
      <c r="F215" s="122">
        <v>0</v>
      </c>
      <c r="G215" s="122">
        <v>0</v>
      </c>
      <c r="H215" s="122">
        <v>0</v>
      </c>
      <c r="I215" s="122">
        <v>0</v>
      </c>
    </row>
    <row r="216" spans="1:9" ht="18.75" customHeight="1">
      <c r="A216" s="125"/>
      <c r="B216" s="123" t="s">
        <v>694</v>
      </c>
      <c r="C216" s="124" t="s">
        <v>330</v>
      </c>
      <c r="D216" s="122">
        <v>0</v>
      </c>
      <c r="E216" s="122">
        <v>0</v>
      </c>
      <c r="F216" s="122">
        <v>0</v>
      </c>
      <c r="G216" s="122">
        <v>0</v>
      </c>
      <c r="H216" s="122">
        <v>0</v>
      </c>
      <c r="I216" s="122">
        <v>0</v>
      </c>
    </row>
    <row r="217" spans="1:9" ht="18.75" customHeight="1">
      <c r="A217" s="125"/>
      <c r="B217" s="123" t="s">
        <v>695</v>
      </c>
      <c r="C217" s="124" t="s">
        <v>330</v>
      </c>
      <c r="D217" s="122">
        <v>0</v>
      </c>
      <c r="E217" s="122">
        <v>0</v>
      </c>
      <c r="F217" s="122">
        <v>0</v>
      </c>
      <c r="G217" s="122">
        <v>0</v>
      </c>
      <c r="H217" s="122">
        <v>0</v>
      </c>
      <c r="I217" s="122">
        <v>0</v>
      </c>
    </row>
    <row r="218" spans="1:9" ht="18.75" customHeight="1">
      <c r="A218" s="125"/>
      <c r="B218" s="123" t="s">
        <v>696</v>
      </c>
      <c r="C218" s="124" t="s">
        <v>330</v>
      </c>
      <c r="D218" s="122">
        <v>0</v>
      </c>
      <c r="E218" s="122">
        <v>0</v>
      </c>
      <c r="F218" s="122">
        <v>0</v>
      </c>
      <c r="G218" s="122">
        <v>0</v>
      </c>
      <c r="H218" s="122">
        <v>0</v>
      </c>
      <c r="I218" s="122">
        <v>0</v>
      </c>
    </row>
    <row r="219" spans="1:9" ht="18.75" customHeight="1">
      <c r="A219" s="125"/>
      <c r="B219" s="123" t="s">
        <v>331</v>
      </c>
      <c r="C219" s="124" t="s">
        <v>330</v>
      </c>
      <c r="D219" s="122">
        <v>0</v>
      </c>
      <c r="E219" s="122">
        <v>0</v>
      </c>
      <c r="F219" s="122">
        <v>0</v>
      </c>
      <c r="G219" s="122">
        <v>0</v>
      </c>
      <c r="H219" s="122">
        <v>0</v>
      </c>
      <c r="I219" s="122">
        <v>0</v>
      </c>
    </row>
    <row r="220" spans="1:9" ht="40.5" customHeight="1">
      <c r="A220" s="125"/>
      <c r="B220" s="123" t="s">
        <v>332</v>
      </c>
      <c r="C220" s="124" t="s">
        <v>330</v>
      </c>
      <c r="D220" s="122">
        <v>0</v>
      </c>
      <c r="E220" s="122">
        <v>0</v>
      </c>
      <c r="F220" s="122">
        <v>0</v>
      </c>
      <c r="G220" s="122">
        <v>0</v>
      </c>
      <c r="H220" s="122">
        <v>0</v>
      </c>
      <c r="I220" s="122">
        <v>0</v>
      </c>
    </row>
    <row r="221" spans="1:9" ht="30.75" customHeight="1">
      <c r="A221" s="125"/>
      <c r="B221" s="123" t="s">
        <v>697</v>
      </c>
      <c r="C221" s="124" t="s">
        <v>330</v>
      </c>
      <c r="D221" s="122">
        <v>0</v>
      </c>
      <c r="E221" s="122">
        <v>0</v>
      </c>
      <c r="F221" s="122">
        <v>0</v>
      </c>
      <c r="G221" s="122">
        <v>0</v>
      </c>
      <c r="H221" s="122">
        <v>0</v>
      </c>
      <c r="I221" s="122">
        <v>0</v>
      </c>
    </row>
    <row r="222" spans="1:9" ht="18.75" customHeight="1">
      <c r="A222" s="125"/>
      <c r="B222" s="123" t="s">
        <v>333</v>
      </c>
      <c r="C222" s="124" t="s">
        <v>330</v>
      </c>
      <c r="D222" s="122">
        <v>0</v>
      </c>
      <c r="E222" s="122">
        <v>0</v>
      </c>
      <c r="F222" s="122">
        <v>0</v>
      </c>
      <c r="G222" s="122">
        <v>0</v>
      </c>
      <c r="H222" s="122">
        <v>0</v>
      </c>
      <c r="I222" s="122">
        <v>0</v>
      </c>
    </row>
    <row r="223" spans="1:9" ht="18.75" customHeight="1">
      <c r="A223" s="125"/>
      <c r="B223" s="123" t="s">
        <v>698</v>
      </c>
      <c r="C223" s="124" t="s">
        <v>330</v>
      </c>
      <c r="D223" s="122">
        <v>0</v>
      </c>
      <c r="E223" s="122">
        <v>0</v>
      </c>
      <c r="F223" s="122">
        <v>0</v>
      </c>
      <c r="G223" s="122">
        <v>0</v>
      </c>
      <c r="H223" s="122">
        <v>0</v>
      </c>
      <c r="I223" s="122">
        <v>0</v>
      </c>
    </row>
    <row r="224" spans="1:9" ht="18.75" customHeight="1">
      <c r="A224" s="125"/>
      <c r="B224" s="123" t="s">
        <v>334</v>
      </c>
      <c r="C224" s="124" t="s">
        <v>335</v>
      </c>
      <c r="D224" s="122">
        <v>0</v>
      </c>
      <c r="E224" s="122">
        <v>0</v>
      </c>
      <c r="F224" s="122">
        <v>0</v>
      </c>
      <c r="G224" s="122">
        <v>0</v>
      </c>
      <c r="H224" s="122">
        <v>0</v>
      </c>
      <c r="I224" s="122">
        <v>0</v>
      </c>
    </row>
    <row r="225" spans="1:9" ht="18.75" customHeight="1">
      <c r="A225" s="125"/>
      <c r="B225" s="123" t="s">
        <v>699</v>
      </c>
      <c r="C225" s="124" t="s">
        <v>335</v>
      </c>
      <c r="D225" s="122">
        <v>0</v>
      </c>
      <c r="E225" s="122">
        <v>0</v>
      </c>
      <c r="F225" s="122">
        <v>0</v>
      </c>
      <c r="G225" s="122">
        <v>0</v>
      </c>
      <c r="H225" s="122">
        <v>0</v>
      </c>
      <c r="I225" s="122">
        <v>0</v>
      </c>
    </row>
    <row r="226" spans="1:9" ht="18.75" customHeight="1">
      <c r="A226" s="125"/>
      <c r="B226" s="123" t="s">
        <v>700</v>
      </c>
      <c r="C226" s="124" t="s">
        <v>701</v>
      </c>
      <c r="D226" s="122">
        <v>0</v>
      </c>
      <c r="E226" s="122">
        <v>0</v>
      </c>
      <c r="F226" s="122">
        <v>0</v>
      </c>
      <c r="G226" s="122">
        <v>0</v>
      </c>
      <c r="H226" s="122">
        <v>0</v>
      </c>
      <c r="I226" s="122">
        <v>0</v>
      </c>
    </row>
    <row r="227" spans="1:9" ht="63" customHeight="1">
      <c r="A227" s="125"/>
      <c r="B227" s="123" t="s">
        <v>336</v>
      </c>
      <c r="C227" s="124" t="s">
        <v>337</v>
      </c>
      <c r="D227" s="122">
        <v>0</v>
      </c>
      <c r="E227" s="122">
        <v>0</v>
      </c>
      <c r="F227" s="122">
        <v>0</v>
      </c>
      <c r="G227" s="122">
        <v>0</v>
      </c>
      <c r="H227" s="122">
        <v>0</v>
      </c>
      <c r="I227" s="122">
        <v>0</v>
      </c>
    </row>
    <row r="228" spans="1:9" ht="33" customHeight="1">
      <c r="A228" s="125"/>
      <c r="B228" s="123" t="s">
        <v>338</v>
      </c>
      <c r="C228" s="124" t="s">
        <v>339</v>
      </c>
      <c r="D228" s="122">
        <v>0</v>
      </c>
      <c r="E228" s="122">
        <v>0</v>
      </c>
      <c r="F228" s="122">
        <v>0</v>
      </c>
      <c r="G228" s="122">
        <v>0</v>
      </c>
      <c r="H228" s="122">
        <v>0</v>
      </c>
      <c r="I228" s="122">
        <v>0</v>
      </c>
    </row>
    <row r="229" spans="1:9" ht="18.75" customHeight="1">
      <c r="A229" s="125"/>
      <c r="B229" s="123" t="s">
        <v>340</v>
      </c>
      <c r="C229" s="124" t="s">
        <v>339</v>
      </c>
      <c r="D229" s="122">
        <v>0</v>
      </c>
      <c r="E229" s="122">
        <v>0</v>
      </c>
      <c r="F229" s="122">
        <v>0</v>
      </c>
      <c r="G229" s="122">
        <v>0</v>
      </c>
      <c r="H229" s="122">
        <v>0</v>
      </c>
      <c r="I229" s="122">
        <v>0</v>
      </c>
    </row>
    <row r="230" spans="1:9" ht="18.75" customHeight="1">
      <c r="A230" s="125"/>
      <c r="B230" s="123" t="s">
        <v>341</v>
      </c>
      <c r="C230" s="124" t="s">
        <v>342</v>
      </c>
      <c r="D230" s="122">
        <v>0</v>
      </c>
      <c r="E230" s="122">
        <v>0</v>
      </c>
      <c r="F230" s="122">
        <v>0</v>
      </c>
      <c r="G230" s="122">
        <v>0</v>
      </c>
      <c r="H230" s="122">
        <v>0</v>
      </c>
      <c r="I230" s="122">
        <v>0</v>
      </c>
    </row>
    <row r="231" spans="1:9" ht="18.75" customHeight="1">
      <c r="A231" s="125"/>
      <c r="B231" s="123" t="s">
        <v>702</v>
      </c>
      <c r="C231" s="124" t="s">
        <v>703</v>
      </c>
      <c r="D231" s="122">
        <v>0</v>
      </c>
      <c r="E231" s="122">
        <v>0</v>
      </c>
      <c r="F231" s="122">
        <v>0</v>
      </c>
      <c r="G231" s="122">
        <v>0</v>
      </c>
      <c r="H231" s="122">
        <v>0</v>
      </c>
      <c r="I231" s="122">
        <v>0</v>
      </c>
    </row>
    <row r="232" spans="1:9" ht="33" customHeight="1">
      <c r="A232" s="125"/>
      <c r="B232" s="123" t="s">
        <v>343</v>
      </c>
      <c r="C232" s="124" t="s">
        <v>344</v>
      </c>
      <c r="D232" s="122">
        <v>0</v>
      </c>
      <c r="E232" s="122">
        <v>0</v>
      </c>
      <c r="F232" s="122">
        <v>0</v>
      </c>
      <c r="G232" s="122">
        <v>0</v>
      </c>
      <c r="H232" s="122">
        <v>0</v>
      </c>
      <c r="I232" s="122">
        <v>0</v>
      </c>
    </row>
    <row r="233" spans="1:9" ht="18.75" customHeight="1">
      <c r="A233" s="125"/>
      <c r="B233" s="123" t="s">
        <v>345</v>
      </c>
      <c r="C233" s="124" t="s">
        <v>344</v>
      </c>
      <c r="D233" s="122">
        <v>0</v>
      </c>
      <c r="E233" s="122">
        <v>0</v>
      </c>
      <c r="F233" s="122">
        <v>0</v>
      </c>
      <c r="G233" s="122">
        <v>0</v>
      </c>
      <c r="H233" s="122">
        <v>0</v>
      </c>
      <c r="I233" s="122">
        <v>0</v>
      </c>
    </row>
    <row r="234" spans="1:9" ht="18.75" customHeight="1">
      <c r="A234" s="125"/>
      <c r="B234" s="123" t="s">
        <v>704</v>
      </c>
      <c r="C234" s="124" t="s">
        <v>346</v>
      </c>
      <c r="D234" s="122">
        <v>0</v>
      </c>
      <c r="E234" s="122">
        <v>0</v>
      </c>
      <c r="F234" s="122">
        <v>0</v>
      </c>
      <c r="G234" s="122">
        <v>0</v>
      </c>
      <c r="H234" s="122">
        <v>0</v>
      </c>
      <c r="I234" s="122">
        <v>0</v>
      </c>
    </row>
    <row r="235" spans="1:9" ht="18.75" customHeight="1">
      <c r="A235" s="125"/>
      <c r="B235" s="123" t="s">
        <v>347</v>
      </c>
      <c r="C235" s="124" t="s">
        <v>346</v>
      </c>
      <c r="D235" s="122">
        <v>0</v>
      </c>
      <c r="E235" s="122">
        <v>0</v>
      </c>
      <c r="F235" s="122">
        <v>0</v>
      </c>
      <c r="G235" s="122">
        <v>0</v>
      </c>
      <c r="H235" s="122">
        <v>0</v>
      </c>
      <c r="I235" s="122">
        <v>0</v>
      </c>
    </row>
    <row r="236" spans="1:9" ht="18.75" customHeight="1">
      <c r="A236" s="125"/>
      <c r="B236" s="123" t="s">
        <v>348</v>
      </c>
      <c r="C236" s="124" t="s">
        <v>349</v>
      </c>
      <c r="D236" s="122">
        <v>0</v>
      </c>
      <c r="E236" s="122">
        <v>0</v>
      </c>
      <c r="F236" s="122">
        <v>0</v>
      </c>
      <c r="G236" s="122">
        <v>0</v>
      </c>
      <c r="H236" s="122">
        <v>0</v>
      </c>
      <c r="I236" s="122">
        <v>0</v>
      </c>
    </row>
    <row r="237" spans="1:9" ht="18.75" customHeight="1">
      <c r="A237" s="125"/>
      <c r="B237" s="123" t="s">
        <v>705</v>
      </c>
      <c r="C237" s="124" t="s">
        <v>349</v>
      </c>
      <c r="D237" s="122">
        <v>0</v>
      </c>
      <c r="E237" s="122">
        <v>0</v>
      </c>
      <c r="F237" s="122">
        <v>0</v>
      </c>
      <c r="G237" s="122">
        <v>0</v>
      </c>
      <c r="H237" s="122">
        <v>0</v>
      </c>
      <c r="I237" s="122">
        <v>0</v>
      </c>
    </row>
    <row r="238" spans="1:9" ht="18.75" customHeight="1">
      <c r="A238" s="125"/>
      <c r="B238" s="123" t="s">
        <v>350</v>
      </c>
      <c r="C238" s="124" t="s">
        <v>349</v>
      </c>
      <c r="D238" s="122">
        <v>0</v>
      </c>
      <c r="E238" s="122">
        <v>0</v>
      </c>
      <c r="F238" s="122">
        <v>0</v>
      </c>
      <c r="G238" s="122">
        <v>0</v>
      </c>
      <c r="H238" s="122">
        <v>0</v>
      </c>
      <c r="I238" s="122">
        <v>0</v>
      </c>
    </row>
    <row r="239" spans="1:9" ht="18.75" customHeight="1">
      <c r="A239" s="125"/>
      <c r="B239" s="123" t="s">
        <v>351</v>
      </c>
      <c r="C239" s="124" t="s">
        <v>349</v>
      </c>
      <c r="D239" s="122">
        <v>0</v>
      </c>
      <c r="E239" s="122">
        <v>0</v>
      </c>
      <c r="F239" s="122">
        <v>0</v>
      </c>
      <c r="G239" s="122">
        <v>0</v>
      </c>
      <c r="H239" s="122">
        <v>0</v>
      </c>
      <c r="I239" s="122">
        <v>0</v>
      </c>
    </row>
    <row r="240" spans="1:9" ht="18.75" customHeight="1">
      <c r="A240" s="125"/>
      <c r="B240" s="123" t="s">
        <v>352</v>
      </c>
      <c r="C240" s="124" t="s">
        <v>349</v>
      </c>
      <c r="D240" s="122">
        <v>0</v>
      </c>
      <c r="E240" s="122">
        <v>0</v>
      </c>
      <c r="F240" s="122">
        <v>0</v>
      </c>
      <c r="G240" s="122">
        <v>0</v>
      </c>
      <c r="H240" s="122">
        <v>0</v>
      </c>
      <c r="I240" s="122">
        <v>0</v>
      </c>
    </row>
    <row r="241" spans="1:9" ht="18.75" customHeight="1">
      <c r="A241" s="125"/>
      <c r="B241" s="123" t="s">
        <v>706</v>
      </c>
      <c r="C241" s="124" t="s">
        <v>353</v>
      </c>
      <c r="D241" s="122">
        <v>0</v>
      </c>
      <c r="E241" s="122">
        <v>0</v>
      </c>
      <c r="F241" s="122">
        <v>0</v>
      </c>
      <c r="G241" s="122">
        <v>0</v>
      </c>
      <c r="H241" s="122">
        <v>0</v>
      </c>
      <c r="I241" s="122">
        <v>0</v>
      </c>
    </row>
    <row r="242" spans="1:9" ht="18.75" customHeight="1">
      <c r="A242" s="125"/>
      <c r="B242" s="123" t="s">
        <v>355</v>
      </c>
      <c r="C242" s="124" t="s">
        <v>354</v>
      </c>
      <c r="D242" s="122">
        <v>0</v>
      </c>
      <c r="E242" s="122">
        <v>0</v>
      </c>
      <c r="F242" s="122">
        <v>0</v>
      </c>
      <c r="G242" s="122">
        <v>0</v>
      </c>
      <c r="H242" s="122">
        <v>0</v>
      </c>
      <c r="I242" s="122">
        <v>0</v>
      </c>
    </row>
    <row r="243" spans="1:9" ht="18.75" customHeight="1">
      <c r="A243" s="125"/>
      <c r="B243" s="123" t="s">
        <v>356</v>
      </c>
      <c r="C243" s="124" t="s">
        <v>354</v>
      </c>
      <c r="D243" s="122">
        <v>0</v>
      </c>
      <c r="E243" s="122">
        <v>0</v>
      </c>
      <c r="F243" s="122">
        <v>0</v>
      </c>
      <c r="G243" s="122">
        <v>0</v>
      </c>
      <c r="H243" s="122">
        <v>0</v>
      </c>
      <c r="I243" s="122">
        <v>0</v>
      </c>
    </row>
    <row r="244" spans="1:9" ht="27" customHeight="1">
      <c r="A244" s="125"/>
      <c r="B244" s="123" t="s">
        <v>707</v>
      </c>
      <c r="C244" s="124" t="s">
        <v>354</v>
      </c>
      <c r="D244" s="122">
        <v>0</v>
      </c>
      <c r="E244" s="122">
        <v>0</v>
      </c>
      <c r="F244" s="122">
        <v>0</v>
      </c>
      <c r="G244" s="122">
        <v>0</v>
      </c>
      <c r="H244" s="122">
        <v>0</v>
      </c>
      <c r="I244" s="122">
        <v>0</v>
      </c>
    </row>
    <row r="245" spans="1:9" ht="18.75" customHeight="1">
      <c r="A245" s="125"/>
      <c r="B245" s="123" t="s">
        <v>708</v>
      </c>
      <c r="C245" s="124" t="s">
        <v>358</v>
      </c>
      <c r="D245" s="122">
        <v>11</v>
      </c>
      <c r="E245" s="122">
        <v>0</v>
      </c>
      <c r="F245" s="122">
        <v>0</v>
      </c>
      <c r="G245" s="122">
        <v>11</v>
      </c>
      <c r="H245" s="122">
        <v>0</v>
      </c>
      <c r="I245" s="122">
        <v>0</v>
      </c>
    </row>
    <row r="246" spans="1:9" ht="18.75" customHeight="1">
      <c r="A246" s="125"/>
      <c r="B246" s="123" t="s">
        <v>709</v>
      </c>
      <c r="C246" s="124" t="s">
        <v>358</v>
      </c>
      <c r="D246" s="122">
        <v>0</v>
      </c>
      <c r="E246" s="122">
        <v>0</v>
      </c>
      <c r="F246" s="122">
        <v>0</v>
      </c>
      <c r="G246" s="122">
        <v>0</v>
      </c>
      <c r="H246" s="122">
        <v>0</v>
      </c>
      <c r="I246" s="122">
        <v>0</v>
      </c>
    </row>
    <row r="247" spans="1:9" ht="18.75" customHeight="1">
      <c r="A247" s="125"/>
      <c r="B247" s="123" t="s">
        <v>357</v>
      </c>
      <c r="C247" s="124" t="s">
        <v>358</v>
      </c>
      <c r="D247" s="122">
        <v>0</v>
      </c>
      <c r="E247" s="122">
        <v>0</v>
      </c>
      <c r="F247" s="122">
        <v>0</v>
      </c>
      <c r="G247" s="122">
        <v>0</v>
      </c>
      <c r="H247" s="122">
        <v>0</v>
      </c>
      <c r="I247" s="122">
        <v>0</v>
      </c>
    </row>
    <row r="248" spans="1:9" ht="18.75" customHeight="1">
      <c r="A248" s="125"/>
      <c r="B248" s="123" t="s">
        <v>710</v>
      </c>
      <c r="C248" s="124" t="s">
        <v>358</v>
      </c>
      <c r="D248" s="122">
        <v>0</v>
      </c>
      <c r="E248" s="122">
        <v>0</v>
      </c>
      <c r="F248" s="122">
        <v>0</v>
      </c>
      <c r="G248" s="122">
        <v>0</v>
      </c>
      <c r="H248" s="122">
        <v>0</v>
      </c>
      <c r="I248" s="122">
        <v>0</v>
      </c>
    </row>
    <row r="249" spans="1:9" ht="18.75" customHeight="1">
      <c r="A249" s="125"/>
      <c r="B249" s="123" t="s">
        <v>359</v>
      </c>
      <c r="C249" s="124" t="s">
        <v>358</v>
      </c>
      <c r="D249" s="122">
        <v>0</v>
      </c>
      <c r="E249" s="122">
        <v>0</v>
      </c>
      <c r="F249" s="122">
        <v>0</v>
      </c>
      <c r="G249" s="122">
        <v>0</v>
      </c>
      <c r="H249" s="122">
        <v>0</v>
      </c>
      <c r="I249" s="122">
        <v>0</v>
      </c>
    </row>
    <row r="250" spans="1:9" ht="33" customHeight="1">
      <c r="A250" s="125"/>
      <c r="B250" s="123" t="s">
        <v>711</v>
      </c>
      <c r="C250" s="124" t="s">
        <v>358</v>
      </c>
      <c r="D250" s="122">
        <v>0</v>
      </c>
      <c r="E250" s="122">
        <v>0</v>
      </c>
      <c r="F250" s="122">
        <v>0</v>
      </c>
      <c r="G250" s="122">
        <v>0</v>
      </c>
      <c r="H250" s="122">
        <v>0</v>
      </c>
      <c r="I250" s="122">
        <v>0</v>
      </c>
    </row>
    <row r="251" spans="1:9" ht="18.75" customHeight="1">
      <c r="A251" s="125"/>
      <c r="B251" s="123" t="s">
        <v>360</v>
      </c>
      <c r="C251" s="124" t="s">
        <v>358</v>
      </c>
      <c r="D251" s="122">
        <v>0</v>
      </c>
      <c r="E251" s="122">
        <v>0</v>
      </c>
      <c r="F251" s="122">
        <v>0</v>
      </c>
      <c r="G251" s="122">
        <v>0</v>
      </c>
      <c r="H251" s="122">
        <v>0</v>
      </c>
      <c r="I251" s="122">
        <v>0</v>
      </c>
    </row>
    <row r="252" spans="1:9" ht="34.5" customHeight="1">
      <c r="A252" s="125"/>
      <c r="B252" s="123" t="s">
        <v>712</v>
      </c>
      <c r="C252" s="124" t="s">
        <v>358</v>
      </c>
      <c r="D252" s="122">
        <v>0</v>
      </c>
      <c r="E252" s="122">
        <v>0</v>
      </c>
      <c r="F252" s="122">
        <v>0</v>
      </c>
      <c r="G252" s="122">
        <v>0</v>
      </c>
      <c r="H252" s="122">
        <v>0</v>
      </c>
      <c r="I252" s="122">
        <v>0</v>
      </c>
    </row>
    <row r="253" spans="1:9" ht="33.75" customHeight="1">
      <c r="A253" s="125"/>
      <c r="B253" s="123" t="s">
        <v>713</v>
      </c>
      <c r="C253" s="124" t="s">
        <v>361</v>
      </c>
      <c r="D253" s="122">
        <v>0</v>
      </c>
      <c r="E253" s="122">
        <v>0</v>
      </c>
      <c r="F253" s="122">
        <v>0</v>
      </c>
      <c r="G253" s="122">
        <v>0</v>
      </c>
      <c r="H253" s="122">
        <v>0</v>
      </c>
      <c r="I253" s="122">
        <v>0</v>
      </c>
    </row>
    <row r="254" spans="1:9" ht="34.5" customHeight="1">
      <c r="A254" s="125"/>
      <c r="B254" s="123" t="s">
        <v>362</v>
      </c>
      <c r="C254" s="124" t="s">
        <v>361</v>
      </c>
      <c r="D254" s="122">
        <v>0</v>
      </c>
      <c r="E254" s="122">
        <v>0</v>
      </c>
      <c r="F254" s="122">
        <v>0</v>
      </c>
      <c r="G254" s="122">
        <v>0</v>
      </c>
      <c r="H254" s="122">
        <v>0</v>
      </c>
      <c r="I254" s="122">
        <v>0</v>
      </c>
    </row>
    <row r="255" spans="1:9" ht="42" customHeight="1">
      <c r="A255" s="125"/>
      <c r="B255" s="123" t="s">
        <v>363</v>
      </c>
      <c r="C255" s="124" t="s">
        <v>361</v>
      </c>
      <c r="D255" s="122">
        <v>0</v>
      </c>
      <c r="E255" s="122">
        <v>0</v>
      </c>
      <c r="F255" s="122">
        <v>0</v>
      </c>
      <c r="G255" s="122">
        <v>0</v>
      </c>
      <c r="H255" s="122">
        <v>0</v>
      </c>
      <c r="I255" s="122">
        <v>0</v>
      </c>
    </row>
    <row r="256" spans="1:9" ht="36" customHeight="1">
      <c r="A256" s="125"/>
      <c r="B256" s="123" t="s">
        <v>714</v>
      </c>
      <c r="C256" s="124" t="s">
        <v>361</v>
      </c>
      <c r="D256" s="122">
        <v>0</v>
      </c>
      <c r="E256" s="122">
        <v>0</v>
      </c>
      <c r="F256" s="122">
        <v>0</v>
      </c>
      <c r="G256" s="122">
        <v>0</v>
      </c>
      <c r="H256" s="122">
        <v>0</v>
      </c>
      <c r="I256" s="122">
        <v>0</v>
      </c>
    </row>
    <row r="257" spans="1:9" ht="29.25" customHeight="1">
      <c r="A257" s="125"/>
      <c r="B257" s="123" t="s">
        <v>715</v>
      </c>
      <c r="C257" s="124" t="s">
        <v>716</v>
      </c>
      <c r="D257" s="122">
        <v>0</v>
      </c>
      <c r="E257" s="122">
        <v>0</v>
      </c>
      <c r="F257" s="122">
        <v>0</v>
      </c>
      <c r="G257" s="122">
        <v>0</v>
      </c>
      <c r="H257" s="122">
        <v>0</v>
      </c>
      <c r="I257" s="122">
        <v>0</v>
      </c>
    </row>
    <row r="258" spans="1:9" ht="18.75" customHeight="1">
      <c r="A258" s="125"/>
      <c r="B258" s="123" t="s">
        <v>717</v>
      </c>
      <c r="C258" s="124" t="s">
        <v>716</v>
      </c>
      <c r="D258" s="122">
        <v>0</v>
      </c>
      <c r="E258" s="122">
        <v>0</v>
      </c>
      <c r="F258" s="122">
        <v>0</v>
      </c>
      <c r="G258" s="122">
        <v>0</v>
      </c>
      <c r="H258" s="122">
        <v>0</v>
      </c>
      <c r="I258" s="122">
        <v>0</v>
      </c>
    </row>
    <row r="259" spans="1:9" ht="18.75" customHeight="1">
      <c r="A259" s="125"/>
      <c r="B259" s="123" t="s">
        <v>718</v>
      </c>
      <c r="C259" s="124" t="s">
        <v>364</v>
      </c>
      <c r="D259" s="122">
        <v>0</v>
      </c>
      <c r="E259" s="122">
        <v>0</v>
      </c>
      <c r="F259" s="122">
        <v>0</v>
      </c>
      <c r="G259" s="122">
        <v>0</v>
      </c>
      <c r="H259" s="122">
        <v>0</v>
      </c>
      <c r="I259" s="122">
        <v>0</v>
      </c>
    </row>
    <row r="260" spans="1:9" ht="18.75" customHeight="1">
      <c r="A260" s="125"/>
      <c r="B260" s="123" t="s">
        <v>719</v>
      </c>
      <c r="C260" s="124" t="s">
        <v>365</v>
      </c>
      <c r="D260" s="122">
        <v>0</v>
      </c>
      <c r="E260" s="122">
        <v>0</v>
      </c>
      <c r="F260" s="122">
        <v>0</v>
      </c>
      <c r="G260" s="122">
        <v>0</v>
      </c>
      <c r="H260" s="122">
        <v>0</v>
      </c>
      <c r="I260" s="122">
        <v>0</v>
      </c>
    </row>
    <row r="261" spans="1:9" ht="18.75" customHeight="1">
      <c r="A261" s="125"/>
      <c r="B261" s="123" t="s">
        <v>366</v>
      </c>
      <c r="C261" s="124" t="s">
        <v>365</v>
      </c>
      <c r="D261" s="122">
        <v>0</v>
      </c>
      <c r="E261" s="122">
        <v>0</v>
      </c>
      <c r="F261" s="122">
        <v>0</v>
      </c>
      <c r="G261" s="122">
        <v>0</v>
      </c>
      <c r="H261" s="122">
        <v>0</v>
      </c>
      <c r="I261" s="122">
        <v>0</v>
      </c>
    </row>
    <row r="262" spans="1:9" ht="18.75" customHeight="1">
      <c r="A262" s="125"/>
      <c r="B262" s="123" t="s">
        <v>720</v>
      </c>
      <c r="C262" s="124" t="s">
        <v>721</v>
      </c>
      <c r="D262" s="122">
        <v>0</v>
      </c>
      <c r="E262" s="122">
        <v>0</v>
      </c>
      <c r="F262" s="122">
        <v>0</v>
      </c>
      <c r="G262" s="122">
        <v>0</v>
      </c>
      <c r="H262" s="122">
        <v>0</v>
      </c>
      <c r="I262" s="122">
        <v>0</v>
      </c>
    </row>
    <row r="263" spans="1:9" ht="18.75" customHeight="1">
      <c r="A263" s="125"/>
      <c r="B263" s="123" t="s">
        <v>722</v>
      </c>
      <c r="C263" s="124" t="s">
        <v>721</v>
      </c>
      <c r="D263" s="122">
        <v>0</v>
      </c>
      <c r="E263" s="122">
        <v>0</v>
      </c>
      <c r="F263" s="122">
        <v>0</v>
      </c>
      <c r="G263" s="122">
        <v>0</v>
      </c>
      <c r="H263" s="122">
        <v>0</v>
      </c>
      <c r="I263" s="122">
        <v>0</v>
      </c>
    </row>
    <row r="264" spans="1:9" ht="18.75" customHeight="1">
      <c r="A264" s="125"/>
      <c r="B264" s="123" t="s">
        <v>367</v>
      </c>
      <c r="C264" s="124" t="s">
        <v>368</v>
      </c>
      <c r="D264" s="122">
        <v>0</v>
      </c>
      <c r="E264" s="122">
        <v>0</v>
      </c>
      <c r="F264" s="122">
        <v>0</v>
      </c>
      <c r="G264" s="122">
        <v>0</v>
      </c>
      <c r="H264" s="122">
        <v>0</v>
      </c>
      <c r="I264" s="122">
        <v>0</v>
      </c>
    </row>
    <row r="265" spans="1:9" ht="18.75" customHeight="1">
      <c r="A265" s="125"/>
      <c r="B265" s="123" t="s">
        <v>723</v>
      </c>
      <c r="C265" s="124" t="s">
        <v>369</v>
      </c>
      <c r="D265" s="122">
        <v>0</v>
      </c>
      <c r="E265" s="122">
        <v>0</v>
      </c>
      <c r="F265" s="122">
        <v>0</v>
      </c>
      <c r="G265" s="122">
        <v>0</v>
      </c>
      <c r="H265" s="122">
        <v>0</v>
      </c>
      <c r="I265" s="122">
        <v>0</v>
      </c>
    </row>
    <row r="266" spans="1:9" ht="18.75" customHeight="1">
      <c r="A266" s="125"/>
      <c r="B266" s="123" t="s">
        <v>370</v>
      </c>
      <c r="C266" s="124" t="s">
        <v>369</v>
      </c>
      <c r="D266" s="122">
        <v>0</v>
      </c>
      <c r="E266" s="122">
        <v>0</v>
      </c>
      <c r="F266" s="122">
        <v>0</v>
      </c>
      <c r="G266" s="122">
        <v>0</v>
      </c>
      <c r="H266" s="122">
        <v>0</v>
      </c>
      <c r="I266" s="122">
        <v>0</v>
      </c>
    </row>
    <row r="267" spans="1:9" ht="18.75" customHeight="1">
      <c r="A267" s="125"/>
      <c r="B267" s="123" t="s">
        <v>724</v>
      </c>
      <c r="C267" s="124" t="s">
        <v>725</v>
      </c>
      <c r="D267" s="122">
        <v>0</v>
      </c>
      <c r="E267" s="122">
        <v>0</v>
      </c>
      <c r="F267" s="122">
        <v>0</v>
      </c>
      <c r="G267" s="122">
        <v>0</v>
      </c>
      <c r="H267" s="122">
        <v>0</v>
      </c>
      <c r="I267" s="122">
        <v>0</v>
      </c>
    </row>
    <row r="268" spans="1:9" ht="18.75" customHeight="1">
      <c r="A268" s="125"/>
      <c r="B268" s="123" t="s">
        <v>371</v>
      </c>
      <c r="C268" s="124" t="s">
        <v>372</v>
      </c>
      <c r="D268" s="122">
        <v>0</v>
      </c>
      <c r="E268" s="122">
        <v>0</v>
      </c>
      <c r="F268" s="122">
        <v>0</v>
      </c>
      <c r="G268" s="122">
        <v>0</v>
      </c>
      <c r="H268" s="122">
        <v>0</v>
      </c>
      <c r="I268" s="122">
        <v>0</v>
      </c>
    </row>
    <row r="269" spans="1:9" ht="18.75" customHeight="1">
      <c r="A269" s="125"/>
      <c r="B269" s="123" t="s">
        <v>373</v>
      </c>
      <c r="C269" s="124" t="s">
        <v>372</v>
      </c>
      <c r="D269" s="122">
        <v>0</v>
      </c>
      <c r="E269" s="122">
        <v>0</v>
      </c>
      <c r="F269" s="122">
        <v>0</v>
      </c>
      <c r="G269" s="122">
        <v>0</v>
      </c>
      <c r="H269" s="122">
        <v>0</v>
      </c>
      <c r="I269" s="122">
        <v>0</v>
      </c>
    </row>
    <row r="270" spans="1:9" ht="18.75" customHeight="1">
      <c r="A270" s="125"/>
      <c r="B270" s="123" t="s">
        <v>726</v>
      </c>
      <c r="C270" s="124" t="s">
        <v>375</v>
      </c>
      <c r="D270" s="122">
        <v>0</v>
      </c>
      <c r="E270" s="122">
        <v>0</v>
      </c>
      <c r="F270" s="122">
        <v>0</v>
      </c>
      <c r="G270" s="122">
        <v>0</v>
      </c>
      <c r="H270" s="122">
        <v>0</v>
      </c>
      <c r="I270" s="122">
        <v>0</v>
      </c>
    </row>
    <row r="271" spans="1:9" ht="28.5" customHeight="1">
      <c r="A271" s="125"/>
      <c r="B271" s="123" t="s">
        <v>374</v>
      </c>
      <c r="C271" s="124" t="s">
        <v>375</v>
      </c>
      <c r="D271" s="122">
        <v>0</v>
      </c>
      <c r="E271" s="122">
        <v>0</v>
      </c>
      <c r="F271" s="122">
        <v>0</v>
      </c>
      <c r="G271" s="122">
        <v>0</v>
      </c>
      <c r="H271" s="122">
        <v>0</v>
      </c>
      <c r="I271" s="122">
        <v>0</v>
      </c>
    </row>
    <row r="272" spans="1:9" ht="18.75" customHeight="1">
      <c r="A272" s="125"/>
      <c r="B272" s="123" t="s">
        <v>727</v>
      </c>
      <c r="C272" s="124" t="s">
        <v>728</v>
      </c>
      <c r="D272" s="122">
        <v>0</v>
      </c>
      <c r="E272" s="122">
        <v>0</v>
      </c>
      <c r="F272" s="122">
        <v>0</v>
      </c>
      <c r="G272" s="122">
        <v>0</v>
      </c>
      <c r="H272" s="122">
        <v>0</v>
      </c>
      <c r="I272" s="122">
        <v>0</v>
      </c>
    </row>
    <row r="273" spans="1:9" ht="33" customHeight="1">
      <c r="A273" s="125"/>
      <c r="B273" s="123" t="s">
        <v>729</v>
      </c>
      <c r="C273" s="124" t="s">
        <v>730</v>
      </c>
      <c r="D273" s="122">
        <v>0</v>
      </c>
      <c r="E273" s="122">
        <v>0</v>
      </c>
      <c r="F273" s="122">
        <v>0</v>
      </c>
      <c r="G273" s="122">
        <v>0</v>
      </c>
      <c r="H273" s="122">
        <v>0</v>
      </c>
      <c r="I273" s="122">
        <v>0</v>
      </c>
    </row>
    <row r="274" spans="1:9" ht="18.75" customHeight="1">
      <c r="A274" s="125"/>
      <c r="B274" s="123" t="s">
        <v>376</v>
      </c>
      <c r="C274" s="124" t="s">
        <v>377</v>
      </c>
      <c r="D274" s="122">
        <v>2</v>
      </c>
      <c r="E274" s="122">
        <v>0</v>
      </c>
      <c r="F274" s="122">
        <v>0</v>
      </c>
      <c r="G274" s="122">
        <v>2</v>
      </c>
      <c r="H274" s="122">
        <v>0</v>
      </c>
      <c r="I274" s="122">
        <v>0</v>
      </c>
    </row>
    <row r="275" spans="1:9" ht="18.75" customHeight="1">
      <c r="A275" s="125"/>
      <c r="B275" s="123" t="s">
        <v>731</v>
      </c>
      <c r="C275" s="124" t="s">
        <v>377</v>
      </c>
      <c r="D275" s="122">
        <v>0</v>
      </c>
      <c r="E275" s="122">
        <v>0</v>
      </c>
      <c r="F275" s="122">
        <v>0</v>
      </c>
      <c r="G275" s="122">
        <v>0</v>
      </c>
      <c r="H275" s="122">
        <v>0</v>
      </c>
      <c r="I275" s="122">
        <v>0</v>
      </c>
    </row>
    <row r="276" spans="1:9" ht="18.75" customHeight="1">
      <c r="A276" s="125"/>
      <c r="B276" s="123" t="s">
        <v>378</v>
      </c>
      <c r="C276" s="124" t="s">
        <v>377</v>
      </c>
      <c r="D276" s="122">
        <v>0</v>
      </c>
      <c r="E276" s="122">
        <v>0</v>
      </c>
      <c r="F276" s="122">
        <v>0</v>
      </c>
      <c r="G276" s="122">
        <v>0</v>
      </c>
      <c r="H276" s="122">
        <v>0</v>
      </c>
      <c r="I276" s="122">
        <v>0</v>
      </c>
    </row>
    <row r="277" spans="1:9" ht="18.75" customHeight="1">
      <c r="A277" s="125"/>
      <c r="B277" s="123" t="s">
        <v>379</v>
      </c>
      <c r="C277" s="124" t="s">
        <v>377</v>
      </c>
      <c r="D277" s="122">
        <v>17</v>
      </c>
      <c r="E277" s="122">
        <v>0</v>
      </c>
      <c r="F277" s="122">
        <v>0</v>
      </c>
      <c r="G277" s="122">
        <v>15</v>
      </c>
      <c r="H277" s="122">
        <v>0</v>
      </c>
      <c r="I277" s="122">
        <v>2</v>
      </c>
    </row>
    <row r="278" spans="1:9" ht="18.75" customHeight="1">
      <c r="A278" s="125"/>
      <c r="B278" s="123" t="s">
        <v>380</v>
      </c>
      <c r="C278" s="124" t="s">
        <v>377</v>
      </c>
      <c r="D278" s="122">
        <v>0</v>
      </c>
      <c r="E278" s="122">
        <v>0</v>
      </c>
      <c r="F278" s="122">
        <v>0</v>
      </c>
      <c r="G278" s="122">
        <v>0</v>
      </c>
      <c r="H278" s="122">
        <v>0</v>
      </c>
      <c r="I278" s="122">
        <v>0</v>
      </c>
    </row>
    <row r="279" spans="1:9" ht="18.75" customHeight="1">
      <c r="A279" s="125"/>
      <c r="B279" s="123" t="s">
        <v>381</v>
      </c>
      <c r="C279" s="124" t="s">
        <v>382</v>
      </c>
      <c r="D279" s="122">
        <v>0</v>
      </c>
      <c r="E279" s="122">
        <v>0</v>
      </c>
      <c r="F279" s="122">
        <v>0</v>
      </c>
      <c r="G279" s="122">
        <v>0</v>
      </c>
      <c r="H279" s="122">
        <v>0</v>
      </c>
      <c r="I279" s="122">
        <v>0</v>
      </c>
    </row>
    <row r="280" spans="1:9" ht="30" customHeight="1">
      <c r="A280" s="125"/>
      <c r="B280" s="123" t="s">
        <v>732</v>
      </c>
      <c r="C280" s="124" t="s">
        <v>733</v>
      </c>
      <c r="D280" s="122">
        <v>0</v>
      </c>
      <c r="E280" s="122">
        <v>0</v>
      </c>
      <c r="F280" s="122">
        <v>0</v>
      </c>
      <c r="G280" s="122">
        <v>0</v>
      </c>
      <c r="H280" s="122">
        <v>0</v>
      </c>
      <c r="I280" s="122">
        <v>0</v>
      </c>
    </row>
    <row r="281" spans="1:9" ht="18.75" customHeight="1">
      <c r="A281" s="125"/>
      <c r="B281" s="123" t="s">
        <v>734</v>
      </c>
      <c r="C281" s="124" t="s">
        <v>384</v>
      </c>
      <c r="D281" s="122">
        <v>0</v>
      </c>
      <c r="E281" s="122">
        <v>0</v>
      </c>
      <c r="F281" s="122">
        <v>0</v>
      </c>
      <c r="G281" s="122">
        <v>0</v>
      </c>
      <c r="H281" s="122">
        <v>0</v>
      </c>
      <c r="I281" s="122">
        <v>0</v>
      </c>
    </row>
    <row r="282" spans="1:9" ht="18.75" customHeight="1">
      <c r="A282" s="125"/>
      <c r="B282" s="123" t="s">
        <v>383</v>
      </c>
      <c r="C282" s="124" t="s">
        <v>384</v>
      </c>
      <c r="D282" s="122">
        <v>0</v>
      </c>
      <c r="E282" s="122">
        <v>0</v>
      </c>
      <c r="F282" s="122">
        <v>0</v>
      </c>
      <c r="G282" s="122">
        <v>0</v>
      </c>
      <c r="H282" s="122">
        <v>0</v>
      </c>
      <c r="I282" s="122">
        <v>0</v>
      </c>
    </row>
    <row r="283" spans="1:9" ht="18.75" customHeight="1">
      <c r="A283" s="125"/>
      <c r="B283" s="123" t="s">
        <v>385</v>
      </c>
      <c r="C283" s="124" t="s">
        <v>384</v>
      </c>
      <c r="D283" s="122">
        <v>0</v>
      </c>
      <c r="E283" s="122">
        <v>0</v>
      </c>
      <c r="F283" s="122">
        <v>0</v>
      </c>
      <c r="G283" s="122">
        <v>0</v>
      </c>
      <c r="H283" s="122">
        <v>0</v>
      </c>
      <c r="I283" s="122">
        <v>0</v>
      </c>
    </row>
    <row r="284" spans="1:9" ht="18.75" customHeight="1">
      <c r="A284" s="125"/>
      <c r="B284" s="123" t="s">
        <v>386</v>
      </c>
      <c r="C284" s="124" t="s">
        <v>384</v>
      </c>
      <c r="D284" s="122">
        <v>0</v>
      </c>
      <c r="E284" s="122">
        <v>0</v>
      </c>
      <c r="F284" s="122">
        <v>0</v>
      </c>
      <c r="G284" s="122">
        <v>0</v>
      </c>
      <c r="H284" s="122">
        <v>0</v>
      </c>
      <c r="I284" s="122">
        <v>0</v>
      </c>
    </row>
    <row r="285" spans="1:9" ht="18.75" customHeight="1">
      <c r="A285" s="125"/>
      <c r="B285" s="123" t="s">
        <v>735</v>
      </c>
      <c r="C285" s="124" t="s">
        <v>388</v>
      </c>
      <c r="D285" s="122">
        <v>0</v>
      </c>
      <c r="E285" s="122">
        <v>0</v>
      </c>
      <c r="F285" s="122">
        <v>0</v>
      </c>
      <c r="G285" s="122">
        <v>0</v>
      </c>
      <c r="H285" s="122">
        <v>0</v>
      </c>
      <c r="I285" s="122">
        <v>0</v>
      </c>
    </row>
    <row r="286" spans="1:9" ht="18.75" customHeight="1">
      <c r="A286" s="125"/>
      <c r="B286" s="123" t="s">
        <v>387</v>
      </c>
      <c r="C286" s="124" t="s">
        <v>388</v>
      </c>
      <c r="D286" s="122">
        <v>8</v>
      </c>
      <c r="E286" s="122">
        <v>0</v>
      </c>
      <c r="F286" s="122">
        <v>0</v>
      </c>
      <c r="G286" s="122">
        <v>8</v>
      </c>
      <c r="H286" s="122">
        <v>0</v>
      </c>
      <c r="I286" s="122">
        <v>0</v>
      </c>
    </row>
    <row r="287" spans="1:9" ht="18.75" customHeight="1">
      <c r="A287" s="125"/>
      <c r="B287" s="123" t="s">
        <v>389</v>
      </c>
      <c r="C287" s="124" t="s">
        <v>388</v>
      </c>
      <c r="D287" s="122">
        <v>0</v>
      </c>
      <c r="E287" s="122">
        <v>0</v>
      </c>
      <c r="F287" s="122">
        <v>0</v>
      </c>
      <c r="G287" s="122">
        <v>0</v>
      </c>
      <c r="H287" s="122">
        <v>0</v>
      </c>
      <c r="I287" s="122">
        <v>0</v>
      </c>
    </row>
    <row r="288" spans="1:9" ht="18.75" customHeight="1">
      <c r="A288" s="125"/>
      <c r="B288" s="123" t="s">
        <v>390</v>
      </c>
      <c r="C288" s="124" t="s">
        <v>391</v>
      </c>
      <c r="D288" s="122">
        <v>0</v>
      </c>
      <c r="E288" s="122">
        <v>0</v>
      </c>
      <c r="F288" s="122">
        <v>0</v>
      </c>
      <c r="G288" s="122">
        <v>0</v>
      </c>
      <c r="H288" s="122">
        <v>0</v>
      </c>
      <c r="I288" s="122">
        <v>0</v>
      </c>
    </row>
    <row r="289" spans="1:9" ht="18.75" customHeight="1">
      <c r="A289" s="125"/>
      <c r="B289" s="123" t="s">
        <v>392</v>
      </c>
      <c r="C289" s="124" t="s">
        <v>391</v>
      </c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</row>
    <row r="290" spans="1:9" ht="18.75" customHeight="1">
      <c r="A290" s="125"/>
      <c r="B290" s="123" t="s">
        <v>736</v>
      </c>
      <c r="C290" s="124" t="s">
        <v>391</v>
      </c>
      <c r="D290" s="122">
        <v>1</v>
      </c>
      <c r="E290" s="122">
        <v>0</v>
      </c>
      <c r="F290" s="122">
        <v>0</v>
      </c>
      <c r="G290" s="122">
        <v>0</v>
      </c>
      <c r="H290" s="122">
        <v>0</v>
      </c>
      <c r="I290" s="122">
        <v>1</v>
      </c>
    </row>
    <row r="291" spans="1:9" ht="18.75" customHeight="1">
      <c r="A291" s="125"/>
      <c r="B291" s="123" t="s">
        <v>393</v>
      </c>
      <c r="C291" s="124" t="s">
        <v>394</v>
      </c>
      <c r="D291" s="122">
        <v>0</v>
      </c>
      <c r="E291" s="122">
        <v>0</v>
      </c>
      <c r="F291" s="122">
        <v>0</v>
      </c>
      <c r="G291" s="122">
        <v>0</v>
      </c>
      <c r="H291" s="122">
        <v>0</v>
      </c>
      <c r="I291" s="122">
        <v>0</v>
      </c>
    </row>
    <row r="292" spans="1:9" ht="18.75" customHeight="1">
      <c r="A292" s="125"/>
      <c r="B292" s="123" t="s">
        <v>395</v>
      </c>
      <c r="C292" s="124" t="s">
        <v>394</v>
      </c>
      <c r="D292" s="122">
        <v>0</v>
      </c>
      <c r="E292" s="122">
        <v>0</v>
      </c>
      <c r="F292" s="122">
        <v>0</v>
      </c>
      <c r="G292" s="122">
        <v>0</v>
      </c>
      <c r="H292" s="122">
        <v>0</v>
      </c>
      <c r="I292" s="122">
        <v>0</v>
      </c>
    </row>
    <row r="293" spans="1:9" ht="18.75" customHeight="1">
      <c r="A293" s="125"/>
      <c r="B293" s="123" t="s">
        <v>396</v>
      </c>
      <c r="C293" s="124" t="s">
        <v>397</v>
      </c>
      <c r="D293" s="122">
        <v>0</v>
      </c>
      <c r="E293" s="122">
        <v>0</v>
      </c>
      <c r="F293" s="122">
        <v>0</v>
      </c>
      <c r="G293" s="122">
        <v>0</v>
      </c>
      <c r="H293" s="122">
        <v>0</v>
      </c>
      <c r="I293" s="122">
        <v>0</v>
      </c>
    </row>
    <row r="294" spans="1:9" ht="18.75" customHeight="1">
      <c r="A294" s="125"/>
      <c r="B294" s="123" t="s">
        <v>398</v>
      </c>
      <c r="C294" s="124" t="s">
        <v>399</v>
      </c>
      <c r="D294" s="122">
        <v>2</v>
      </c>
      <c r="E294" s="122">
        <v>0</v>
      </c>
      <c r="F294" s="122">
        <v>0</v>
      </c>
      <c r="G294" s="122">
        <v>0</v>
      </c>
      <c r="H294" s="122">
        <v>0</v>
      </c>
      <c r="I294" s="122">
        <v>2</v>
      </c>
    </row>
    <row r="295" spans="1:9" ht="18.75" customHeight="1">
      <c r="A295" s="125"/>
      <c r="B295" s="123" t="s">
        <v>400</v>
      </c>
      <c r="C295" s="124" t="s">
        <v>391</v>
      </c>
      <c r="D295" s="122">
        <v>3</v>
      </c>
      <c r="E295" s="122">
        <v>0</v>
      </c>
      <c r="F295" s="122">
        <v>0</v>
      </c>
      <c r="G295" s="122">
        <v>0</v>
      </c>
      <c r="H295" s="122">
        <v>0</v>
      </c>
      <c r="I295" s="122">
        <v>3</v>
      </c>
    </row>
    <row r="296" spans="1:9" ht="46.5" customHeight="1">
      <c r="A296" s="125"/>
      <c r="B296" s="123" t="s">
        <v>401</v>
      </c>
      <c r="C296" s="124" t="s">
        <v>402</v>
      </c>
      <c r="D296" s="122">
        <v>0</v>
      </c>
      <c r="E296" s="122">
        <v>0</v>
      </c>
      <c r="F296" s="122">
        <v>0</v>
      </c>
      <c r="G296" s="122">
        <v>0</v>
      </c>
      <c r="H296" s="122">
        <v>0</v>
      </c>
      <c r="I296" s="122">
        <v>0</v>
      </c>
    </row>
    <row r="297" spans="1:9" ht="18.75" customHeight="1">
      <c r="A297" s="125"/>
      <c r="B297" s="123" t="s">
        <v>403</v>
      </c>
      <c r="C297" s="124" t="s">
        <v>402</v>
      </c>
      <c r="D297" s="122">
        <v>0</v>
      </c>
      <c r="E297" s="122">
        <v>0</v>
      </c>
      <c r="F297" s="122">
        <v>0</v>
      </c>
      <c r="G297" s="122">
        <v>0</v>
      </c>
      <c r="H297" s="122">
        <v>0</v>
      </c>
      <c r="I297" s="122">
        <v>0</v>
      </c>
    </row>
    <row r="298" spans="1:9" ht="32.25" customHeight="1">
      <c r="A298" s="125"/>
      <c r="B298" s="123" t="s">
        <v>737</v>
      </c>
      <c r="C298" s="124" t="s">
        <v>738</v>
      </c>
      <c r="D298" s="122">
        <v>0</v>
      </c>
      <c r="E298" s="122">
        <v>0</v>
      </c>
      <c r="F298" s="122">
        <v>0</v>
      </c>
      <c r="G298" s="122">
        <v>0</v>
      </c>
      <c r="H298" s="122">
        <v>0</v>
      </c>
      <c r="I298" s="122">
        <v>0</v>
      </c>
    </row>
    <row r="299" spans="1:9" ht="18.75" customHeight="1">
      <c r="A299" s="125"/>
      <c r="B299" s="123" t="s">
        <v>298</v>
      </c>
      <c r="C299" s="124" t="s">
        <v>405</v>
      </c>
      <c r="D299" s="122">
        <v>0</v>
      </c>
      <c r="E299" s="122">
        <v>0</v>
      </c>
      <c r="F299" s="122">
        <v>0</v>
      </c>
      <c r="G299" s="122">
        <v>0</v>
      </c>
      <c r="H299" s="122">
        <v>0</v>
      </c>
      <c r="I299" s="122">
        <v>0</v>
      </c>
    </row>
    <row r="300" spans="1:9" ht="18.75" customHeight="1">
      <c r="A300" s="125"/>
      <c r="B300" s="123" t="s">
        <v>739</v>
      </c>
      <c r="C300" s="124" t="s">
        <v>405</v>
      </c>
      <c r="D300" s="122">
        <v>0</v>
      </c>
      <c r="E300" s="122">
        <v>0</v>
      </c>
      <c r="F300" s="122">
        <v>0</v>
      </c>
      <c r="G300" s="122">
        <v>0</v>
      </c>
      <c r="H300" s="122">
        <v>0</v>
      </c>
      <c r="I300" s="122">
        <v>0</v>
      </c>
    </row>
    <row r="301" spans="1:9" ht="18.75" customHeight="1">
      <c r="A301" s="125"/>
      <c r="B301" s="123" t="s">
        <v>404</v>
      </c>
      <c r="C301" s="124" t="s">
        <v>405</v>
      </c>
      <c r="D301" s="122">
        <v>0</v>
      </c>
      <c r="E301" s="122">
        <v>0</v>
      </c>
      <c r="F301" s="122">
        <v>0</v>
      </c>
      <c r="G301" s="122">
        <v>0</v>
      </c>
      <c r="H301" s="122">
        <v>0</v>
      </c>
      <c r="I301" s="122">
        <v>0</v>
      </c>
    </row>
    <row r="302" spans="1:9" ht="18.75" customHeight="1">
      <c r="A302" s="125"/>
      <c r="B302" s="123" t="s">
        <v>740</v>
      </c>
      <c r="C302" s="124" t="s">
        <v>405</v>
      </c>
      <c r="D302" s="122">
        <v>0</v>
      </c>
      <c r="E302" s="122">
        <v>0</v>
      </c>
      <c r="F302" s="122">
        <v>0</v>
      </c>
      <c r="G302" s="122">
        <v>0</v>
      </c>
      <c r="H302" s="122">
        <v>0</v>
      </c>
      <c r="I302" s="122">
        <v>0</v>
      </c>
    </row>
    <row r="303" spans="1:9" ht="18.75" customHeight="1">
      <c r="A303" s="125"/>
      <c r="B303" s="123" t="s">
        <v>702</v>
      </c>
      <c r="C303" s="124" t="s">
        <v>405</v>
      </c>
      <c r="D303" s="122">
        <v>0</v>
      </c>
      <c r="E303" s="122">
        <v>0</v>
      </c>
      <c r="F303" s="122">
        <v>0</v>
      </c>
      <c r="G303" s="122">
        <v>0</v>
      </c>
      <c r="H303" s="122">
        <v>0</v>
      </c>
      <c r="I303" s="122">
        <v>0</v>
      </c>
    </row>
    <row r="304" spans="1:9" ht="33" customHeight="1">
      <c r="A304" s="125"/>
      <c r="B304" s="123" t="s">
        <v>741</v>
      </c>
      <c r="C304" s="124" t="s">
        <v>742</v>
      </c>
      <c r="D304" s="122">
        <v>0</v>
      </c>
      <c r="E304" s="122">
        <v>0</v>
      </c>
      <c r="F304" s="122">
        <v>0</v>
      </c>
      <c r="G304" s="122">
        <v>0</v>
      </c>
      <c r="H304" s="122">
        <v>0</v>
      </c>
      <c r="I304" s="122">
        <v>0</v>
      </c>
    </row>
    <row r="305" spans="1:9" ht="18.75" customHeight="1">
      <c r="A305" s="125"/>
      <c r="B305" s="123" t="s">
        <v>743</v>
      </c>
      <c r="C305" s="124" t="s">
        <v>744</v>
      </c>
      <c r="D305" s="122">
        <v>0</v>
      </c>
      <c r="E305" s="122">
        <v>0</v>
      </c>
      <c r="F305" s="122">
        <v>0</v>
      </c>
      <c r="G305" s="122">
        <v>0</v>
      </c>
      <c r="H305" s="122">
        <v>0</v>
      </c>
      <c r="I305" s="122">
        <v>0</v>
      </c>
    </row>
    <row r="306" spans="1:9" ht="18.75" customHeight="1">
      <c r="A306" s="125"/>
      <c r="B306" s="123" t="s">
        <v>406</v>
      </c>
      <c r="C306" s="124" t="s">
        <v>407</v>
      </c>
      <c r="D306" s="122">
        <v>0</v>
      </c>
      <c r="E306" s="122">
        <v>0</v>
      </c>
      <c r="F306" s="122">
        <v>0</v>
      </c>
      <c r="G306" s="122">
        <v>0</v>
      </c>
      <c r="H306" s="122">
        <v>0</v>
      </c>
      <c r="I306" s="122">
        <v>0</v>
      </c>
    </row>
    <row r="307" spans="1:9" ht="18.75" customHeight="1">
      <c r="A307" s="125"/>
      <c r="B307" s="123" t="s">
        <v>745</v>
      </c>
      <c r="C307" s="124" t="s">
        <v>407</v>
      </c>
      <c r="D307" s="122">
        <v>0</v>
      </c>
      <c r="E307" s="122">
        <v>0</v>
      </c>
      <c r="F307" s="122">
        <v>0</v>
      </c>
      <c r="G307" s="122">
        <v>0</v>
      </c>
      <c r="H307" s="122">
        <v>0</v>
      </c>
      <c r="I307" s="122">
        <v>0</v>
      </c>
    </row>
    <row r="308" spans="1:9" ht="34.5" customHeight="1">
      <c r="A308" s="125"/>
      <c r="B308" s="123" t="s">
        <v>408</v>
      </c>
      <c r="C308" s="124" t="s">
        <v>407</v>
      </c>
      <c r="D308" s="122">
        <v>0</v>
      </c>
      <c r="E308" s="122">
        <v>0</v>
      </c>
      <c r="F308" s="122">
        <v>0</v>
      </c>
      <c r="G308" s="122">
        <v>0</v>
      </c>
      <c r="H308" s="122">
        <v>0</v>
      </c>
      <c r="I308" s="122">
        <v>0</v>
      </c>
    </row>
    <row r="309" spans="1:9" ht="18.75" customHeight="1">
      <c r="A309" s="125"/>
      <c r="B309" s="123" t="s">
        <v>746</v>
      </c>
      <c r="C309" s="124" t="s">
        <v>747</v>
      </c>
      <c r="D309" s="122">
        <v>0</v>
      </c>
      <c r="E309" s="122">
        <v>0</v>
      </c>
      <c r="F309" s="122">
        <v>0</v>
      </c>
      <c r="G309" s="122">
        <v>0</v>
      </c>
      <c r="H309" s="122">
        <v>0</v>
      </c>
      <c r="I309" s="122">
        <v>0</v>
      </c>
    </row>
    <row r="310" spans="1:9" ht="30" customHeight="1">
      <c r="A310" s="125"/>
      <c r="B310" s="123" t="s">
        <v>748</v>
      </c>
      <c r="C310" s="124" t="s">
        <v>749</v>
      </c>
      <c r="D310" s="122">
        <v>0</v>
      </c>
      <c r="E310" s="122">
        <v>0</v>
      </c>
      <c r="F310" s="122">
        <v>0</v>
      </c>
      <c r="G310" s="122">
        <v>0</v>
      </c>
      <c r="H310" s="122">
        <v>0</v>
      </c>
      <c r="I310" s="122">
        <v>0</v>
      </c>
    </row>
    <row r="311" spans="1:9" ht="18.75" customHeight="1">
      <c r="A311" s="125"/>
      <c r="B311" s="123" t="s">
        <v>409</v>
      </c>
      <c r="C311" s="124" t="s">
        <v>410</v>
      </c>
      <c r="D311" s="122">
        <v>0</v>
      </c>
      <c r="E311" s="122">
        <v>0</v>
      </c>
      <c r="F311" s="122">
        <v>0</v>
      </c>
      <c r="G311" s="122">
        <v>0</v>
      </c>
      <c r="H311" s="122">
        <v>0</v>
      </c>
      <c r="I311" s="122">
        <v>0</v>
      </c>
    </row>
    <row r="312" spans="1:9" ht="33" customHeight="1">
      <c r="A312" s="125"/>
      <c r="B312" s="123" t="s">
        <v>411</v>
      </c>
      <c r="C312" s="124" t="s">
        <v>410</v>
      </c>
      <c r="D312" s="122">
        <v>0</v>
      </c>
      <c r="E312" s="122">
        <v>0</v>
      </c>
      <c r="F312" s="122">
        <v>0</v>
      </c>
      <c r="G312" s="122">
        <v>0</v>
      </c>
      <c r="H312" s="122">
        <v>0</v>
      </c>
      <c r="I312" s="122">
        <v>0</v>
      </c>
    </row>
    <row r="313" spans="1:9" ht="38.25" customHeight="1">
      <c r="A313" s="125"/>
      <c r="B313" s="123" t="s">
        <v>413</v>
      </c>
      <c r="C313" s="124" t="s">
        <v>412</v>
      </c>
      <c r="D313" s="122">
        <v>0</v>
      </c>
      <c r="E313" s="122">
        <v>0</v>
      </c>
      <c r="F313" s="122">
        <v>0</v>
      </c>
      <c r="G313" s="122">
        <v>0</v>
      </c>
      <c r="H313" s="122">
        <v>0</v>
      </c>
      <c r="I313" s="122">
        <v>0</v>
      </c>
    </row>
    <row r="314" spans="1:9" ht="18.75" customHeight="1">
      <c r="A314" s="125"/>
      <c r="B314" s="123" t="s">
        <v>414</v>
      </c>
      <c r="C314" s="124" t="s">
        <v>415</v>
      </c>
      <c r="D314" s="122">
        <v>0</v>
      </c>
      <c r="E314" s="122">
        <v>0</v>
      </c>
      <c r="F314" s="122">
        <v>0</v>
      </c>
      <c r="G314" s="122">
        <v>0</v>
      </c>
      <c r="H314" s="122">
        <v>0</v>
      </c>
      <c r="I314" s="122">
        <v>0</v>
      </c>
    </row>
    <row r="315" spans="1:9" ht="18.75" customHeight="1">
      <c r="A315" s="125"/>
      <c r="B315" s="123" t="s">
        <v>750</v>
      </c>
      <c r="C315" s="124" t="s">
        <v>416</v>
      </c>
      <c r="D315" s="122">
        <v>0</v>
      </c>
      <c r="E315" s="122">
        <v>0</v>
      </c>
      <c r="F315" s="122">
        <v>0</v>
      </c>
      <c r="G315" s="122">
        <v>0</v>
      </c>
      <c r="H315" s="122">
        <v>0</v>
      </c>
      <c r="I315" s="122">
        <v>0</v>
      </c>
    </row>
    <row r="316" spans="1:9" ht="18.75" customHeight="1">
      <c r="A316" s="125"/>
      <c r="B316" s="123" t="s">
        <v>417</v>
      </c>
      <c r="C316" s="124" t="s">
        <v>418</v>
      </c>
      <c r="D316" s="122">
        <v>0</v>
      </c>
      <c r="E316" s="122">
        <v>0</v>
      </c>
      <c r="F316" s="122">
        <v>0</v>
      </c>
      <c r="G316" s="122">
        <v>0</v>
      </c>
      <c r="H316" s="122">
        <v>0</v>
      </c>
      <c r="I316" s="122">
        <v>0</v>
      </c>
    </row>
    <row r="317" spans="1:9" ht="34.5" customHeight="1">
      <c r="A317" s="125"/>
      <c r="B317" s="123" t="s">
        <v>751</v>
      </c>
      <c r="C317" s="124" t="s">
        <v>752</v>
      </c>
      <c r="D317" s="122">
        <v>0</v>
      </c>
      <c r="E317" s="122">
        <v>0</v>
      </c>
      <c r="F317" s="122">
        <v>0</v>
      </c>
      <c r="G317" s="122">
        <v>0</v>
      </c>
      <c r="H317" s="122">
        <v>0</v>
      </c>
      <c r="I317" s="122">
        <v>0</v>
      </c>
    </row>
    <row r="318" spans="1:9" ht="18.75" customHeight="1">
      <c r="A318" s="125"/>
      <c r="B318" s="123" t="s">
        <v>753</v>
      </c>
      <c r="C318" s="124" t="s">
        <v>420</v>
      </c>
      <c r="D318" s="122">
        <v>0</v>
      </c>
      <c r="E318" s="122">
        <v>0</v>
      </c>
      <c r="F318" s="122">
        <v>0</v>
      </c>
      <c r="G318" s="122">
        <v>0</v>
      </c>
      <c r="H318" s="122">
        <v>0</v>
      </c>
      <c r="I318" s="122">
        <v>0</v>
      </c>
    </row>
    <row r="319" spans="1:9" ht="18.75" customHeight="1">
      <c r="A319" s="125"/>
      <c r="B319" s="123" t="s">
        <v>419</v>
      </c>
      <c r="C319" s="124" t="s">
        <v>420</v>
      </c>
      <c r="D319" s="122">
        <v>0</v>
      </c>
      <c r="E319" s="122">
        <v>0</v>
      </c>
      <c r="F319" s="122">
        <v>0</v>
      </c>
      <c r="G319" s="122">
        <v>0</v>
      </c>
      <c r="H319" s="122">
        <v>0</v>
      </c>
      <c r="I319" s="122">
        <v>0</v>
      </c>
    </row>
    <row r="320" spans="1:9" ht="30.75" customHeight="1">
      <c r="A320" s="125"/>
      <c r="B320" s="123" t="s">
        <v>754</v>
      </c>
      <c r="C320" s="124" t="s">
        <v>422</v>
      </c>
      <c r="D320" s="122">
        <v>0</v>
      </c>
      <c r="E320" s="122">
        <v>0</v>
      </c>
      <c r="F320" s="122">
        <v>0</v>
      </c>
      <c r="G320" s="122">
        <v>0</v>
      </c>
      <c r="H320" s="122">
        <v>0</v>
      </c>
      <c r="I320" s="122">
        <v>0</v>
      </c>
    </row>
    <row r="321" spans="1:9" ht="18.75" customHeight="1">
      <c r="A321" s="125"/>
      <c r="B321" s="123" t="s">
        <v>421</v>
      </c>
      <c r="C321" s="124" t="s">
        <v>422</v>
      </c>
      <c r="D321" s="122">
        <v>0</v>
      </c>
      <c r="E321" s="122">
        <v>0</v>
      </c>
      <c r="F321" s="122">
        <v>0</v>
      </c>
      <c r="G321" s="122">
        <v>0</v>
      </c>
      <c r="H321" s="122">
        <v>0</v>
      </c>
      <c r="I321" s="122">
        <v>0</v>
      </c>
    </row>
    <row r="322" spans="1:9" ht="18.75" customHeight="1">
      <c r="A322" s="125"/>
      <c r="B322" s="123" t="s">
        <v>755</v>
      </c>
      <c r="C322" s="124" t="s">
        <v>422</v>
      </c>
      <c r="D322" s="122">
        <v>0</v>
      </c>
      <c r="E322" s="122">
        <v>0</v>
      </c>
      <c r="F322" s="122">
        <v>0</v>
      </c>
      <c r="G322" s="122">
        <v>0</v>
      </c>
      <c r="H322" s="122">
        <v>0</v>
      </c>
      <c r="I322" s="122">
        <v>0</v>
      </c>
    </row>
    <row r="323" spans="1:9" ht="33" customHeight="1">
      <c r="A323" s="125"/>
      <c r="B323" s="123" t="s">
        <v>423</v>
      </c>
      <c r="C323" s="124" t="s">
        <v>422</v>
      </c>
      <c r="D323" s="122">
        <v>0</v>
      </c>
      <c r="E323" s="122">
        <v>0</v>
      </c>
      <c r="F323" s="122">
        <v>0</v>
      </c>
      <c r="G323" s="122">
        <v>0</v>
      </c>
      <c r="H323" s="122">
        <v>0</v>
      </c>
      <c r="I323" s="122">
        <v>0</v>
      </c>
    </row>
    <row r="324" spans="1:9" ht="18.75" customHeight="1">
      <c r="A324" s="125"/>
      <c r="B324" s="123" t="s">
        <v>424</v>
      </c>
      <c r="C324" s="124" t="s">
        <v>422</v>
      </c>
      <c r="D324" s="122">
        <v>0</v>
      </c>
      <c r="E324" s="122">
        <v>0</v>
      </c>
      <c r="F324" s="122">
        <v>0</v>
      </c>
      <c r="G324" s="122">
        <v>0</v>
      </c>
      <c r="H324" s="122">
        <v>0</v>
      </c>
      <c r="I324" s="122">
        <v>0</v>
      </c>
    </row>
    <row r="325" spans="1:9" ht="18.75" customHeight="1">
      <c r="A325" s="125"/>
      <c r="B325" s="123" t="s">
        <v>756</v>
      </c>
      <c r="C325" s="124" t="s">
        <v>425</v>
      </c>
      <c r="D325" s="122">
        <v>1</v>
      </c>
      <c r="E325" s="122">
        <v>0</v>
      </c>
      <c r="F325" s="122">
        <v>0</v>
      </c>
      <c r="G325" s="122">
        <v>0</v>
      </c>
      <c r="H325" s="122">
        <v>0</v>
      </c>
      <c r="I325" s="122">
        <v>1</v>
      </c>
    </row>
    <row r="326" spans="1:9" ht="18.75" customHeight="1">
      <c r="A326" s="125"/>
      <c r="B326" s="123" t="s">
        <v>426</v>
      </c>
      <c r="C326" s="124" t="s">
        <v>427</v>
      </c>
      <c r="D326" s="122">
        <v>0</v>
      </c>
      <c r="E326" s="122">
        <v>0</v>
      </c>
      <c r="F326" s="122">
        <v>0</v>
      </c>
      <c r="G326" s="122">
        <v>0</v>
      </c>
      <c r="H326" s="122">
        <v>0</v>
      </c>
      <c r="I326" s="122">
        <v>0</v>
      </c>
    </row>
    <row r="327" spans="1:9" ht="18.75" customHeight="1">
      <c r="A327" s="125"/>
      <c r="B327" s="123" t="s">
        <v>428</v>
      </c>
      <c r="C327" s="124" t="s">
        <v>427</v>
      </c>
      <c r="D327" s="122">
        <v>0</v>
      </c>
      <c r="E327" s="122">
        <v>0</v>
      </c>
      <c r="F327" s="122">
        <v>0</v>
      </c>
      <c r="G327" s="122">
        <v>0</v>
      </c>
      <c r="H327" s="122">
        <v>0</v>
      </c>
      <c r="I327" s="122">
        <v>0</v>
      </c>
    </row>
    <row r="328" spans="1:9" ht="18.75" customHeight="1">
      <c r="A328" s="125"/>
      <c r="B328" s="123" t="s">
        <v>429</v>
      </c>
      <c r="C328" s="124" t="s">
        <v>427</v>
      </c>
      <c r="D328" s="122">
        <v>0</v>
      </c>
      <c r="E328" s="122">
        <v>0</v>
      </c>
      <c r="F328" s="122">
        <v>0</v>
      </c>
      <c r="G328" s="122">
        <v>0</v>
      </c>
      <c r="H328" s="122">
        <v>0</v>
      </c>
      <c r="I328" s="122">
        <v>0</v>
      </c>
    </row>
    <row r="329" spans="1:9" ht="18.75" customHeight="1">
      <c r="A329" s="125"/>
      <c r="B329" s="123" t="s">
        <v>430</v>
      </c>
      <c r="C329" s="124" t="s">
        <v>427</v>
      </c>
      <c r="D329" s="122">
        <v>0</v>
      </c>
      <c r="E329" s="122">
        <v>0</v>
      </c>
      <c r="F329" s="122">
        <v>0</v>
      </c>
      <c r="G329" s="122">
        <v>0</v>
      </c>
      <c r="H329" s="122">
        <v>0</v>
      </c>
      <c r="I329" s="122">
        <v>0</v>
      </c>
    </row>
    <row r="330" spans="1:9" ht="18.75" customHeight="1">
      <c r="A330" s="125"/>
      <c r="B330" s="123" t="s">
        <v>431</v>
      </c>
      <c r="C330" s="124" t="s">
        <v>427</v>
      </c>
      <c r="D330" s="122">
        <v>0</v>
      </c>
      <c r="E330" s="122">
        <v>0</v>
      </c>
      <c r="F330" s="122">
        <v>0</v>
      </c>
      <c r="G330" s="122">
        <v>0</v>
      </c>
      <c r="H330" s="122">
        <v>0</v>
      </c>
      <c r="I330" s="122">
        <v>0</v>
      </c>
    </row>
    <row r="331" spans="1:9" ht="29.25" customHeight="1">
      <c r="A331" s="125"/>
      <c r="B331" s="123" t="s">
        <v>432</v>
      </c>
      <c r="C331" s="124" t="s">
        <v>433</v>
      </c>
      <c r="D331" s="122">
        <v>0</v>
      </c>
      <c r="E331" s="122">
        <v>0</v>
      </c>
      <c r="F331" s="122">
        <v>0</v>
      </c>
      <c r="G331" s="122">
        <v>0</v>
      </c>
      <c r="H331" s="122">
        <v>0</v>
      </c>
      <c r="I331" s="122">
        <v>0</v>
      </c>
    </row>
    <row r="332" spans="1:9" ht="18.75" customHeight="1">
      <c r="A332" s="125"/>
      <c r="B332" s="123" t="s">
        <v>434</v>
      </c>
      <c r="C332" s="124" t="s">
        <v>435</v>
      </c>
      <c r="D332" s="122">
        <v>0</v>
      </c>
      <c r="E332" s="122">
        <v>0</v>
      </c>
      <c r="F332" s="122">
        <v>0</v>
      </c>
      <c r="G332" s="122">
        <v>0</v>
      </c>
      <c r="H332" s="122">
        <v>0</v>
      </c>
      <c r="I332" s="122">
        <v>0</v>
      </c>
    </row>
    <row r="333" spans="1:9" ht="18.75" customHeight="1">
      <c r="A333" s="125"/>
      <c r="B333" s="123" t="s">
        <v>437</v>
      </c>
      <c r="C333" s="124" t="s">
        <v>436</v>
      </c>
      <c r="D333" s="122">
        <v>0</v>
      </c>
      <c r="E333" s="122">
        <v>0</v>
      </c>
      <c r="F333" s="122">
        <v>0</v>
      </c>
      <c r="G333" s="122">
        <v>0</v>
      </c>
      <c r="H333" s="122">
        <v>0</v>
      </c>
      <c r="I333" s="122">
        <v>0</v>
      </c>
    </row>
    <row r="334" spans="1:9" ht="18.75" customHeight="1">
      <c r="A334" s="125"/>
      <c r="B334" s="123" t="s">
        <v>438</v>
      </c>
      <c r="C334" s="124" t="s">
        <v>439</v>
      </c>
      <c r="D334" s="122">
        <v>0</v>
      </c>
      <c r="E334" s="122">
        <v>0</v>
      </c>
      <c r="F334" s="122">
        <v>0</v>
      </c>
      <c r="G334" s="122">
        <v>0</v>
      </c>
      <c r="H334" s="122">
        <v>0</v>
      </c>
      <c r="I334" s="122">
        <v>0</v>
      </c>
    </row>
    <row r="335" spans="1:9" ht="18.75" customHeight="1">
      <c r="A335" s="125"/>
      <c r="B335" s="123" t="s">
        <v>757</v>
      </c>
      <c r="C335" s="124" t="s">
        <v>439</v>
      </c>
      <c r="D335" s="122">
        <v>0</v>
      </c>
      <c r="E335" s="122">
        <v>0</v>
      </c>
      <c r="F335" s="122">
        <v>0</v>
      </c>
      <c r="G335" s="122">
        <v>0</v>
      </c>
      <c r="H335" s="122">
        <v>0</v>
      </c>
      <c r="I335" s="122">
        <v>0</v>
      </c>
    </row>
    <row r="336" spans="1:9" ht="18.75" customHeight="1">
      <c r="A336" s="125"/>
      <c r="B336" s="123" t="s">
        <v>440</v>
      </c>
      <c r="C336" s="124" t="s">
        <v>439</v>
      </c>
      <c r="D336" s="122">
        <v>0</v>
      </c>
      <c r="E336" s="122">
        <v>0</v>
      </c>
      <c r="F336" s="122">
        <v>0</v>
      </c>
      <c r="G336" s="122">
        <v>0</v>
      </c>
      <c r="H336" s="122">
        <v>0</v>
      </c>
      <c r="I336" s="122">
        <v>0</v>
      </c>
    </row>
    <row r="337" spans="1:9" ht="18.75" customHeight="1">
      <c r="A337" s="125"/>
      <c r="B337" s="123" t="s">
        <v>441</v>
      </c>
      <c r="C337" s="124" t="s">
        <v>439</v>
      </c>
      <c r="D337" s="122">
        <v>0</v>
      </c>
      <c r="E337" s="122">
        <v>0</v>
      </c>
      <c r="F337" s="122">
        <v>0</v>
      </c>
      <c r="G337" s="122">
        <v>0</v>
      </c>
      <c r="H337" s="122">
        <v>0</v>
      </c>
      <c r="I337" s="122">
        <v>0</v>
      </c>
    </row>
    <row r="338" spans="1:9" ht="18.75" customHeight="1">
      <c r="A338" s="125"/>
      <c r="B338" s="123" t="s">
        <v>442</v>
      </c>
      <c r="C338" s="124" t="s">
        <v>443</v>
      </c>
      <c r="D338" s="122">
        <v>2</v>
      </c>
      <c r="E338" s="122">
        <v>2</v>
      </c>
      <c r="F338" s="122">
        <v>0</v>
      </c>
      <c r="G338" s="122">
        <v>0</v>
      </c>
      <c r="H338" s="122">
        <v>0</v>
      </c>
      <c r="I338" s="122">
        <v>0</v>
      </c>
    </row>
    <row r="339" spans="1:9" ht="18.75" customHeight="1">
      <c r="A339" s="125"/>
      <c r="B339" s="123" t="s">
        <v>758</v>
      </c>
      <c r="C339" s="124" t="s">
        <v>443</v>
      </c>
      <c r="D339" s="122">
        <v>0</v>
      </c>
      <c r="E339" s="122">
        <v>0</v>
      </c>
      <c r="F339" s="122">
        <v>0</v>
      </c>
      <c r="G339" s="122">
        <v>0</v>
      </c>
      <c r="H339" s="122">
        <v>0</v>
      </c>
      <c r="I339" s="122">
        <v>0</v>
      </c>
    </row>
    <row r="340" spans="1:9" ht="18.75" customHeight="1">
      <c r="A340" s="125"/>
      <c r="B340" s="123" t="s">
        <v>444</v>
      </c>
      <c r="C340" s="124" t="s">
        <v>443</v>
      </c>
      <c r="D340" s="122">
        <v>0</v>
      </c>
      <c r="E340" s="122">
        <v>0</v>
      </c>
      <c r="F340" s="122">
        <v>0</v>
      </c>
      <c r="G340" s="122">
        <v>0</v>
      </c>
      <c r="H340" s="122">
        <v>0</v>
      </c>
      <c r="I340" s="122">
        <v>0</v>
      </c>
    </row>
    <row r="341" spans="1:9" ht="57.75" customHeight="1">
      <c r="A341" s="125"/>
      <c r="B341" s="123" t="s">
        <v>445</v>
      </c>
      <c r="C341" s="124" t="s">
        <v>446</v>
      </c>
      <c r="D341" s="122">
        <v>0</v>
      </c>
      <c r="E341" s="122">
        <v>0</v>
      </c>
      <c r="F341" s="122">
        <v>0</v>
      </c>
      <c r="G341" s="122">
        <v>0</v>
      </c>
      <c r="H341" s="122">
        <v>0</v>
      </c>
      <c r="I341" s="122">
        <v>0</v>
      </c>
    </row>
    <row r="342" spans="1:9" ht="35.25" customHeight="1">
      <c r="A342" s="125"/>
      <c r="B342" s="123" t="s">
        <v>447</v>
      </c>
      <c r="C342" s="124" t="s">
        <v>446</v>
      </c>
      <c r="D342" s="122">
        <v>0</v>
      </c>
      <c r="E342" s="122">
        <v>0</v>
      </c>
      <c r="F342" s="122">
        <v>0</v>
      </c>
      <c r="G342" s="122">
        <v>0</v>
      </c>
      <c r="H342" s="122">
        <v>0</v>
      </c>
      <c r="I342" s="122">
        <v>0</v>
      </c>
    </row>
    <row r="343" spans="1:9" ht="18.75" customHeight="1">
      <c r="A343" s="125"/>
      <c r="B343" s="123" t="s">
        <v>759</v>
      </c>
      <c r="C343" s="124" t="s">
        <v>760</v>
      </c>
      <c r="D343" s="122">
        <v>0</v>
      </c>
      <c r="E343" s="122">
        <v>0</v>
      </c>
      <c r="F343" s="122">
        <v>0</v>
      </c>
      <c r="G343" s="122">
        <v>0</v>
      </c>
      <c r="H343" s="122">
        <v>0</v>
      </c>
      <c r="I343" s="122">
        <v>0</v>
      </c>
    </row>
    <row r="344" spans="1:9" ht="18.75" customHeight="1">
      <c r="A344" s="125"/>
      <c r="B344" s="123" t="s">
        <v>448</v>
      </c>
      <c r="C344" s="124" t="s">
        <v>449</v>
      </c>
      <c r="D344" s="122">
        <v>0</v>
      </c>
      <c r="E344" s="122">
        <v>0</v>
      </c>
      <c r="F344" s="122">
        <v>0</v>
      </c>
      <c r="G344" s="122">
        <v>0</v>
      </c>
      <c r="H344" s="122">
        <v>0</v>
      </c>
      <c r="I344" s="122">
        <v>0</v>
      </c>
    </row>
    <row r="345" spans="1:9" ht="18.75" customHeight="1">
      <c r="A345" s="125"/>
      <c r="B345" s="123" t="s">
        <v>761</v>
      </c>
      <c r="C345" s="124" t="s">
        <v>449</v>
      </c>
      <c r="D345" s="122">
        <v>0</v>
      </c>
      <c r="E345" s="122">
        <v>0</v>
      </c>
      <c r="F345" s="122">
        <v>0</v>
      </c>
      <c r="G345" s="122">
        <v>0</v>
      </c>
      <c r="H345" s="122">
        <v>0</v>
      </c>
      <c r="I345" s="122">
        <v>0</v>
      </c>
    </row>
    <row r="346" spans="1:9" ht="18.75" customHeight="1">
      <c r="A346" s="125"/>
      <c r="B346" s="123" t="s">
        <v>450</v>
      </c>
      <c r="C346" s="124" t="s">
        <v>451</v>
      </c>
      <c r="D346" s="122">
        <v>0</v>
      </c>
      <c r="E346" s="122">
        <v>0</v>
      </c>
      <c r="F346" s="122">
        <v>0</v>
      </c>
      <c r="G346" s="122">
        <v>0</v>
      </c>
      <c r="H346" s="122">
        <v>0</v>
      </c>
      <c r="I346" s="122">
        <v>0</v>
      </c>
    </row>
    <row r="347" spans="1:9" ht="28.5" customHeight="1">
      <c r="A347" s="125"/>
      <c r="B347" s="123" t="s">
        <v>762</v>
      </c>
      <c r="C347" s="124" t="s">
        <v>453</v>
      </c>
      <c r="D347" s="122">
        <v>0</v>
      </c>
      <c r="E347" s="122">
        <v>0</v>
      </c>
      <c r="F347" s="122">
        <v>0</v>
      </c>
      <c r="G347" s="122">
        <v>0</v>
      </c>
      <c r="H347" s="122">
        <v>0</v>
      </c>
      <c r="I347" s="122">
        <v>0</v>
      </c>
    </row>
    <row r="348" spans="1:9" ht="18.75" customHeight="1">
      <c r="A348" s="125"/>
      <c r="B348" s="123" t="s">
        <v>452</v>
      </c>
      <c r="C348" s="124" t="s">
        <v>453</v>
      </c>
      <c r="D348" s="122">
        <v>0</v>
      </c>
      <c r="E348" s="122">
        <v>0</v>
      </c>
      <c r="F348" s="122">
        <v>0</v>
      </c>
      <c r="G348" s="122">
        <v>0</v>
      </c>
      <c r="H348" s="122">
        <v>0</v>
      </c>
      <c r="I348" s="122">
        <v>0</v>
      </c>
    </row>
    <row r="349" spans="1:9" ht="18.75" customHeight="1">
      <c r="A349" s="125"/>
      <c r="B349" s="123" t="s">
        <v>454</v>
      </c>
      <c r="C349" s="124" t="s">
        <v>453</v>
      </c>
      <c r="D349" s="122">
        <v>0</v>
      </c>
      <c r="E349" s="122">
        <v>0</v>
      </c>
      <c r="F349" s="122">
        <v>0</v>
      </c>
      <c r="G349" s="122">
        <v>0</v>
      </c>
      <c r="H349" s="122">
        <v>0</v>
      </c>
      <c r="I349" s="122">
        <v>0</v>
      </c>
    </row>
    <row r="350" spans="1:9" ht="18.75" customHeight="1">
      <c r="A350" s="125"/>
      <c r="B350" s="123" t="s">
        <v>455</v>
      </c>
      <c r="C350" s="124" t="s">
        <v>456</v>
      </c>
      <c r="D350" s="122">
        <v>0</v>
      </c>
      <c r="E350" s="122">
        <v>0</v>
      </c>
      <c r="F350" s="122">
        <v>0</v>
      </c>
      <c r="G350" s="122">
        <v>0</v>
      </c>
      <c r="H350" s="122">
        <v>0</v>
      </c>
      <c r="I350" s="122">
        <v>0</v>
      </c>
    </row>
    <row r="351" spans="1:9" ht="18.75" customHeight="1">
      <c r="A351" s="125"/>
      <c r="B351" s="123" t="s">
        <v>457</v>
      </c>
      <c r="C351" s="124" t="s">
        <v>456</v>
      </c>
      <c r="D351" s="122">
        <v>0</v>
      </c>
      <c r="E351" s="122">
        <v>0</v>
      </c>
      <c r="F351" s="122">
        <v>0</v>
      </c>
      <c r="G351" s="122">
        <v>0</v>
      </c>
      <c r="H351" s="122">
        <v>0</v>
      </c>
      <c r="I351" s="122">
        <v>0</v>
      </c>
    </row>
    <row r="352" spans="1:9" ht="29.25" customHeight="1">
      <c r="A352" s="125"/>
      <c r="B352" s="123" t="s">
        <v>458</v>
      </c>
      <c r="C352" s="124" t="s">
        <v>456</v>
      </c>
      <c r="D352" s="122">
        <v>5</v>
      </c>
      <c r="E352" s="122">
        <v>0</v>
      </c>
      <c r="F352" s="122">
        <v>0</v>
      </c>
      <c r="G352" s="122">
        <v>0</v>
      </c>
      <c r="H352" s="122">
        <v>5</v>
      </c>
      <c r="I352" s="122">
        <v>0</v>
      </c>
    </row>
    <row r="353" spans="1:9" ht="18.75" customHeight="1">
      <c r="A353" s="125"/>
      <c r="B353" s="123" t="s">
        <v>459</v>
      </c>
      <c r="C353" s="124" t="s">
        <v>456</v>
      </c>
      <c r="D353" s="122">
        <v>34</v>
      </c>
      <c r="E353" s="122">
        <v>0</v>
      </c>
      <c r="F353" s="122">
        <v>0</v>
      </c>
      <c r="G353" s="122">
        <v>34</v>
      </c>
      <c r="H353" s="122">
        <v>0</v>
      </c>
      <c r="I353" s="122">
        <v>0</v>
      </c>
    </row>
    <row r="354" spans="1:9" ht="18.75" customHeight="1">
      <c r="A354" s="125"/>
      <c r="B354" s="123" t="s">
        <v>460</v>
      </c>
      <c r="C354" s="124" t="s">
        <v>461</v>
      </c>
      <c r="D354" s="122">
        <v>0</v>
      </c>
      <c r="E354" s="122">
        <v>0</v>
      </c>
      <c r="F354" s="122">
        <v>0</v>
      </c>
      <c r="G354" s="122">
        <v>0</v>
      </c>
      <c r="H354" s="122">
        <v>0</v>
      </c>
      <c r="I354" s="122">
        <v>0</v>
      </c>
    </row>
    <row r="355" spans="1:9" ht="54" customHeight="1">
      <c r="A355" s="125"/>
      <c r="B355" s="123" t="s">
        <v>763</v>
      </c>
      <c r="C355" s="124" t="s">
        <v>764</v>
      </c>
      <c r="D355" s="122">
        <v>0</v>
      </c>
      <c r="E355" s="122">
        <v>0</v>
      </c>
      <c r="F355" s="122">
        <v>0</v>
      </c>
      <c r="G355" s="122">
        <v>0</v>
      </c>
      <c r="H355" s="122">
        <v>0</v>
      </c>
      <c r="I355" s="122">
        <v>0</v>
      </c>
    </row>
    <row r="356" spans="1:9" ht="18.75" customHeight="1">
      <c r="A356" s="125"/>
      <c r="B356" s="123" t="s">
        <v>462</v>
      </c>
      <c r="C356" s="124" t="s">
        <v>463</v>
      </c>
      <c r="D356" s="122">
        <v>0</v>
      </c>
      <c r="E356" s="122">
        <v>0</v>
      </c>
      <c r="F356" s="122">
        <v>0</v>
      </c>
      <c r="G356" s="122">
        <v>0</v>
      </c>
      <c r="H356" s="122">
        <v>0</v>
      </c>
      <c r="I356" s="122">
        <v>0</v>
      </c>
    </row>
    <row r="357" spans="1:9" ht="18.75" customHeight="1">
      <c r="A357" s="125"/>
      <c r="B357" s="123" t="s">
        <v>464</v>
      </c>
      <c r="C357" s="124" t="s">
        <v>465</v>
      </c>
      <c r="D357" s="122">
        <v>0</v>
      </c>
      <c r="E357" s="122">
        <v>0</v>
      </c>
      <c r="F357" s="122">
        <v>0</v>
      </c>
      <c r="G357" s="122">
        <v>0</v>
      </c>
      <c r="H357" s="122">
        <v>0</v>
      </c>
      <c r="I357" s="122">
        <v>0</v>
      </c>
    </row>
    <row r="358" spans="1:9" ht="18.75" customHeight="1">
      <c r="A358" s="125"/>
      <c r="B358" s="123" t="s">
        <v>466</v>
      </c>
      <c r="C358" s="124" t="s">
        <v>467</v>
      </c>
      <c r="D358" s="122">
        <v>0</v>
      </c>
      <c r="E358" s="122">
        <v>0</v>
      </c>
      <c r="F358" s="122">
        <v>0</v>
      </c>
      <c r="G358" s="122">
        <v>0</v>
      </c>
      <c r="H358" s="122">
        <v>0</v>
      </c>
      <c r="I358" s="122">
        <v>0</v>
      </c>
    </row>
    <row r="359" spans="1:9" ht="18.75" customHeight="1">
      <c r="A359" s="125"/>
      <c r="B359" s="123" t="s">
        <v>765</v>
      </c>
      <c r="C359" s="124" t="s">
        <v>468</v>
      </c>
      <c r="D359" s="122">
        <v>0</v>
      </c>
      <c r="E359" s="122">
        <v>0</v>
      </c>
      <c r="F359" s="122">
        <v>0</v>
      </c>
      <c r="G359" s="122">
        <v>0</v>
      </c>
      <c r="H359" s="122">
        <v>0</v>
      </c>
      <c r="I359" s="122">
        <v>0</v>
      </c>
    </row>
    <row r="360" spans="1:9" ht="30.75" customHeight="1">
      <c r="A360" s="125"/>
      <c r="B360" s="123" t="s">
        <v>766</v>
      </c>
      <c r="C360" s="124" t="s">
        <v>468</v>
      </c>
      <c r="D360" s="122">
        <v>0</v>
      </c>
      <c r="E360" s="122">
        <v>0</v>
      </c>
      <c r="F360" s="122">
        <v>0</v>
      </c>
      <c r="G360" s="122">
        <v>0</v>
      </c>
      <c r="H360" s="122">
        <v>0</v>
      </c>
      <c r="I360" s="122">
        <v>0</v>
      </c>
    </row>
    <row r="361" spans="1:9" ht="18.75" customHeight="1">
      <c r="A361" s="125"/>
      <c r="B361" s="123" t="s">
        <v>767</v>
      </c>
      <c r="C361" s="124" t="s">
        <v>768</v>
      </c>
      <c r="D361" s="122">
        <v>0</v>
      </c>
      <c r="E361" s="122">
        <v>0</v>
      </c>
      <c r="F361" s="122">
        <v>0</v>
      </c>
      <c r="G361" s="122">
        <v>0</v>
      </c>
      <c r="H361" s="122">
        <v>0</v>
      </c>
      <c r="I361" s="122">
        <v>0</v>
      </c>
    </row>
    <row r="362" spans="1:9" ht="18.75" customHeight="1">
      <c r="A362" s="125"/>
      <c r="B362" s="123" t="s">
        <v>469</v>
      </c>
      <c r="C362" s="124" t="s">
        <v>470</v>
      </c>
      <c r="D362" s="122">
        <v>0</v>
      </c>
      <c r="E362" s="122">
        <v>0</v>
      </c>
      <c r="F362" s="122">
        <v>0</v>
      </c>
      <c r="G362" s="122">
        <v>0</v>
      </c>
      <c r="H362" s="122">
        <v>0</v>
      </c>
      <c r="I362" s="122">
        <v>0</v>
      </c>
    </row>
    <row r="363" spans="1:9" ht="18.75" customHeight="1">
      <c r="A363" s="125"/>
      <c r="B363" s="123" t="s">
        <v>471</v>
      </c>
      <c r="C363" s="124" t="s">
        <v>472</v>
      </c>
      <c r="D363" s="122">
        <v>0</v>
      </c>
      <c r="E363" s="122">
        <v>0</v>
      </c>
      <c r="F363" s="122">
        <v>0</v>
      </c>
      <c r="G363" s="122">
        <v>0</v>
      </c>
      <c r="H363" s="122">
        <v>0</v>
      </c>
      <c r="I363" s="122">
        <v>0</v>
      </c>
    </row>
    <row r="364" spans="1:9" ht="33.75" customHeight="1">
      <c r="A364" s="125"/>
      <c r="B364" s="123" t="s">
        <v>473</v>
      </c>
      <c r="C364" s="124" t="s">
        <v>474</v>
      </c>
      <c r="D364" s="122">
        <v>0</v>
      </c>
      <c r="E364" s="122">
        <v>0</v>
      </c>
      <c r="F364" s="122">
        <v>0</v>
      </c>
      <c r="G364" s="122">
        <v>0</v>
      </c>
      <c r="H364" s="122">
        <v>0</v>
      </c>
      <c r="I364" s="122">
        <v>0</v>
      </c>
    </row>
    <row r="365" spans="1:9" ht="36.75" customHeight="1">
      <c r="A365" s="125"/>
      <c r="B365" s="123" t="s">
        <v>769</v>
      </c>
      <c r="C365" s="124" t="s">
        <v>770</v>
      </c>
      <c r="D365" s="122">
        <v>0</v>
      </c>
      <c r="E365" s="122">
        <v>0</v>
      </c>
      <c r="F365" s="122">
        <v>0</v>
      </c>
      <c r="G365" s="122">
        <v>0</v>
      </c>
      <c r="H365" s="122">
        <v>0</v>
      </c>
      <c r="I365" s="122">
        <v>0</v>
      </c>
    </row>
    <row r="366" spans="1:9" ht="18.75" customHeight="1">
      <c r="A366" s="125"/>
      <c r="B366" s="123" t="s">
        <v>771</v>
      </c>
      <c r="C366" s="124" t="s">
        <v>770</v>
      </c>
      <c r="D366" s="122">
        <v>0</v>
      </c>
      <c r="E366" s="122">
        <v>0</v>
      </c>
      <c r="F366" s="122">
        <v>0</v>
      </c>
      <c r="G366" s="122">
        <v>0</v>
      </c>
      <c r="H366" s="122">
        <v>0</v>
      </c>
      <c r="I366" s="122">
        <v>0</v>
      </c>
    </row>
    <row r="367" spans="1:9" ht="18.75" customHeight="1">
      <c r="A367" s="125"/>
      <c r="B367" s="123" t="s">
        <v>475</v>
      </c>
      <c r="C367" s="124" t="s">
        <v>476</v>
      </c>
      <c r="D367" s="122">
        <v>0</v>
      </c>
      <c r="E367" s="122">
        <v>0</v>
      </c>
      <c r="F367" s="122">
        <v>0</v>
      </c>
      <c r="G367" s="122">
        <v>0</v>
      </c>
      <c r="H367" s="122">
        <v>0</v>
      </c>
      <c r="I367" s="122">
        <v>0</v>
      </c>
    </row>
    <row r="368" spans="1:9" ht="18.75" customHeight="1">
      <c r="A368" s="125"/>
      <c r="B368" s="123" t="s">
        <v>477</v>
      </c>
      <c r="C368" s="124" t="s">
        <v>478</v>
      </c>
      <c r="D368" s="122">
        <v>0</v>
      </c>
      <c r="E368" s="122">
        <v>0</v>
      </c>
      <c r="F368" s="122">
        <v>0</v>
      </c>
      <c r="G368" s="122">
        <v>0</v>
      </c>
      <c r="H368" s="122">
        <v>0</v>
      </c>
      <c r="I368" s="122">
        <v>0</v>
      </c>
    </row>
    <row r="369" spans="1:9" ht="33" customHeight="1">
      <c r="A369" s="125"/>
      <c r="B369" s="123" t="s">
        <v>772</v>
      </c>
      <c r="C369" s="124" t="s">
        <v>479</v>
      </c>
      <c r="D369" s="122">
        <v>0</v>
      </c>
      <c r="E369" s="122">
        <v>0</v>
      </c>
      <c r="F369" s="122">
        <v>0</v>
      </c>
      <c r="G369" s="122">
        <v>0</v>
      </c>
      <c r="H369" s="122">
        <v>0</v>
      </c>
      <c r="I369" s="122">
        <v>0</v>
      </c>
    </row>
    <row r="370" spans="1:9" ht="44.25" customHeight="1">
      <c r="A370" s="125"/>
      <c r="B370" s="123" t="s">
        <v>773</v>
      </c>
      <c r="C370" s="124" t="s">
        <v>479</v>
      </c>
      <c r="D370" s="122">
        <v>0</v>
      </c>
      <c r="E370" s="122">
        <v>0</v>
      </c>
      <c r="F370" s="122">
        <v>0</v>
      </c>
      <c r="G370" s="122">
        <v>0</v>
      </c>
      <c r="H370" s="122">
        <v>0</v>
      </c>
      <c r="I370" s="122">
        <v>0</v>
      </c>
    </row>
    <row r="371" spans="1:9" ht="18.75" customHeight="1">
      <c r="A371" s="125"/>
      <c r="B371" s="123" t="s">
        <v>480</v>
      </c>
      <c r="C371" s="124" t="s">
        <v>479</v>
      </c>
      <c r="D371" s="122">
        <v>0</v>
      </c>
      <c r="E371" s="122">
        <v>0</v>
      </c>
      <c r="F371" s="122">
        <v>0</v>
      </c>
      <c r="G371" s="122">
        <v>0</v>
      </c>
      <c r="H371" s="122">
        <v>0</v>
      </c>
      <c r="I371" s="122">
        <v>0</v>
      </c>
    </row>
    <row r="372" spans="1:9" ht="30.75" customHeight="1">
      <c r="A372" s="125"/>
      <c r="B372" s="123" t="s">
        <v>774</v>
      </c>
      <c r="C372" s="124" t="s">
        <v>481</v>
      </c>
      <c r="D372" s="122">
        <v>0</v>
      </c>
      <c r="E372" s="122">
        <v>0</v>
      </c>
      <c r="F372" s="122">
        <v>0</v>
      </c>
      <c r="G372" s="122">
        <v>0</v>
      </c>
      <c r="H372" s="122">
        <v>0</v>
      </c>
      <c r="I372" s="122">
        <v>0</v>
      </c>
    </row>
    <row r="373" spans="1:9" ht="18.75" customHeight="1">
      <c r="A373" s="125"/>
      <c r="B373" s="123" t="s">
        <v>775</v>
      </c>
      <c r="C373" s="124" t="s">
        <v>776</v>
      </c>
      <c r="D373" s="122">
        <v>0</v>
      </c>
      <c r="E373" s="122">
        <v>0</v>
      </c>
      <c r="F373" s="122">
        <v>0</v>
      </c>
      <c r="G373" s="122">
        <v>0</v>
      </c>
      <c r="H373" s="122">
        <v>0</v>
      </c>
      <c r="I373" s="122">
        <v>0</v>
      </c>
    </row>
    <row r="374" spans="1:9" ht="18.75" customHeight="1">
      <c r="A374" s="125"/>
      <c r="B374" s="123" t="s">
        <v>777</v>
      </c>
      <c r="C374" s="124" t="s">
        <v>778</v>
      </c>
      <c r="D374" s="122">
        <v>0</v>
      </c>
      <c r="E374" s="122">
        <v>0</v>
      </c>
      <c r="F374" s="122">
        <v>0</v>
      </c>
      <c r="G374" s="122">
        <v>0</v>
      </c>
      <c r="H374" s="122">
        <v>0</v>
      </c>
      <c r="I374" s="122">
        <v>0</v>
      </c>
    </row>
    <row r="375" spans="1:9" ht="18.75" customHeight="1">
      <c r="A375" s="125"/>
      <c r="B375" s="123" t="s">
        <v>779</v>
      </c>
      <c r="C375" s="124" t="s">
        <v>780</v>
      </c>
      <c r="D375" s="122">
        <v>0</v>
      </c>
      <c r="E375" s="122">
        <v>0</v>
      </c>
      <c r="F375" s="122">
        <v>0</v>
      </c>
      <c r="G375" s="122">
        <v>0</v>
      </c>
      <c r="H375" s="122">
        <v>0</v>
      </c>
      <c r="I375" s="122">
        <v>0</v>
      </c>
    </row>
    <row r="376" spans="1:9" ht="18.75" customHeight="1">
      <c r="A376" s="125"/>
      <c r="B376" s="123" t="s">
        <v>781</v>
      </c>
      <c r="C376" s="124" t="s">
        <v>780</v>
      </c>
      <c r="D376" s="122">
        <v>0</v>
      </c>
      <c r="E376" s="122">
        <v>0</v>
      </c>
      <c r="F376" s="122">
        <v>0</v>
      </c>
      <c r="G376" s="122">
        <v>0</v>
      </c>
      <c r="H376" s="122">
        <v>0</v>
      </c>
      <c r="I376" s="122">
        <v>0</v>
      </c>
    </row>
    <row r="377" spans="1:9" ht="37.5" customHeight="1">
      <c r="A377" s="125"/>
      <c r="B377" s="123" t="s">
        <v>782</v>
      </c>
      <c r="C377" s="124" t="s">
        <v>483</v>
      </c>
      <c r="D377" s="122">
        <v>0</v>
      </c>
      <c r="E377" s="122">
        <v>0</v>
      </c>
      <c r="F377" s="122">
        <v>0</v>
      </c>
      <c r="G377" s="122">
        <v>0</v>
      </c>
      <c r="H377" s="122">
        <v>0</v>
      </c>
      <c r="I377" s="122">
        <v>0</v>
      </c>
    </row>
    <row r="378" spans="1:9" ht="44.25" customHeight="1">
      <c r="A378" s="125"/>
      <c r="B378" s="123" t="s">
        <v>482</v>
      </c>
      <c r="C378" s="124" t="s">
        <v>483</v>
      </c>
      <c r="D378" s="122">
        <v>0</v>
      </c>
      <c r="E378" s="122">
        <v>0</v>
      </c>
      <c r="F378" s="122">
        <v>0</v>
      </c>
      <c r="G378" s="122">
        <v>0</v>
      </c>
      <c r="H378" s="122">
        <v>0</v>
      </c>
      <c r="I378" s="122">
        <v>0</v>
      </c>
    </row>
    <row r="379" spans="1:9" ht="18.75" customHeight="1">
      <c r="A379" s="125"/>
      <c r="B379" s="123" t="s">
        <v>783</v>
      </c>
      <c r="C379" s="124" t="s">
        <v>485</v>
      </c>
      <c r="D379" s="122">
        <v>0</v>
      </c>
      <c r="E379" s="122">
        <v>0</v>
      </c>
      <c r="F379" s="122">
        <v>0</v>
      </c>
      <c r="G379" s="122">
        <v>0</v>
      </c>
      <c r="H379" s="122">
        <v>0</v>
      </c>
      <c r="I379" s="122">
        <v>0</v>
      </c>
    </row>
    <row r="380" spans="1:9" ht="18.75" customHeight="1">
      <c r="A380" s="125"/>
      <c r="B380" s="123" t="s">
        <v>484</v>
      </c>
      <c r="C380" s="124" t="s">
        <v>485</v>
      </c>
      <c r="D380" s="122">
        <v>0</v>
      </c>
      <c r="E380" s="122">
        <v>0</v>
      </c>
      <c r="F380" s="122">
        <v>0</v>
      </c>
      <c r="G380" s="122">
        <v>0</v>
      </c>
      <c r="H380" s="122">
        <v>0</v>
      </c>
      <c r="I380" s="122">
        <v>0</v>
      </c>
    </row>
    <row r="381" spans="1:9" ht="37.5" customHeight="1">
      <c r="A381" s="125"/>
      <c r="B381" s="123" t="s">
        <v>486</v>
      </c>
      <c r="C381" s="124" t="s">
        <v>487</v>
      </c>
      <c r="D381" s="122">
        <v>0</v>
      </c>
      <c r="E381" s="122">
        <v>0</v>
      </c>
      <c r="F381" s="122">
        <v>0</v>
      </c>
      <c r="G381" s="122">
        <v>0</v>
      </c>
      <c r="H381" s="122">
        <v>0</v>
      </c>
      <c r="I381" s="122">
        <v>0</v>
      </c>
    </row>
    <row r="382" spans="1:9" ht="30" customHeight="1">
      <c r="A382" s="125"/>
      <c r="B382" s="123" t="s">
        <v>488</v>
      </c>
      <c r="C382" s="124" t="s">
        <v>487</v>
      </c>
      <c r="D382" s="122">
        <v>0</v>
      </c>
      <c r="E382" s="122">
        <v>0</v>
      </c>
      <c r="F382" s="122">
        <v>0</v>
      </c>
      <c r="G382" s="122">
        <v>0</v>
      </c>
      <c r="H382" s="122">
        <v>0</v>
      </c>
      <c r="I382" s="122">
        <v>0</v>
      </c>
    </row>
    <row r="383" spans="1:9" ht="33.75" customHeight="1">
      <c r="A383" s="125"/>
      <c r="B383" s="123" t="s">
        <v>784</v>
      </c>
      <c r="C383" s="124" t="s">
        <v>487</v>
      </c>
      <c r="D383" s="122">
        <v>0</v>
      </c>
      <c r="E383" s="122">
        <v>0</v>
      </c>
      <c r="F383" s="122">
        <v>0</v>
      </c>
      <c r="G383" s="122">
        <v>0</v>
      </c>
      <c r="H383" s="122">
        <v>0</v>
      </c>
      <c r="I383" s="122">
        <v>0</v>
      </c>
    </row>
    <row r="384" spans="1:9" ht="18.75" customHeight="1">
      <c r="A384" s="125"/>
      <c r="B384" s="123" t="s">
        <v>489</v>
      </c>
      <c r="C384" s="124" t="s">
        <v>487</v>
      </c>
      <c r="D384" s="122">
        <v>0</v>
      </c>
      <c r="E384" s="122">
        <v>0</v>
      </c>
      <c r="F384" s="122">
        <v>0</v>
      </c>
      <c r="G384" s="122">
        <v>0</v>
      </c>
      <c r="H384" s="122">
        <v>0</v>
      </c>
      <c r="I384" s="122">
        <v>0</v>
      </c>
    </row>
    <row r="385" spans="1:9" ht="25.5">
      <c r="A385" s="125"/>
      <c r="B385" s="123" t="s">
        <v>490</v>
      </c>
      <c r="C385" s="124" t="s">
        <v>491</v>
      </c>
      <c r="D385" s="122">
        <v>0</v>
      </c>
      <c r="E385" s="122">
        <v>0</v>
      </c>
      <c r="F385" s="122">
        <v>0</v>
      </c>
      <c r="G385" s="122">
        <v>0</v>
      </c>
      <c r="H385" s="122">
        <v>0</v>
      </c>
      <c r="I385" s="122">
        <v>0</v>
      </c>
    </row>
    <row r="386" spans="1:9" ht="12.75">
      <c r="A386" s="125"/>
      <c r="B386" s="123" t="s">
        <v>785</v>
      </c>
      <c r="C386" s="124" t="s">
        <v>491</v>
      </c>
      <c r="D386" s="122">
        <v>0</v>
      </c>
      <c r="E386" s="122">
        <v>0</v>
      </c>
      <c r="F386" s="122">
        <v>0</v>
      </c>
      <c r="G386" s="122">
        <v>0</v>
      </c>
      <c r="H386" s="122">
        <v>0</v>
      </c>
      <c r="I386" s="122">
        <v>0</v>
      </c>
    </row>
    <row r="387" spans="1:9" ht="48" customHeight="1">
      <c r="A387" s="125"/>
      <c r="B387" s="123" t="s">
        <v>492</v>
      </c>
      <c r="C387" s="124" t="s">
        <v>491</v>
      </c>
      <c r="D387" s="122">
        <v>0</v>
      </c>
      <c r="E387" s="122">
        <v>0</v>
      </c>
      <c r="F387" s="122">
        <v>0</v>
      </c>
      <c r="G387" s="122">
        <v>0</v>
      </c>
      <c r="H387" s="122">
        <v>0</v>
      </c>
      <c r="I387" s="122">
        <v>0</v>
      </c>
    </row>
    <row r="388" spans="1:9" ht="44.25" customHeight="1">
      <c r="A388" s="125"/>
      <c r="B388" s="123" t="s">
        <v>786</v>
      </c>
      <c r="C388" s="124" t="s">
        <v>491</v>
      </c>
      <c r="D388" s="122">
        <v>0</v>
      </c>
      <c r="E388" s="122">
        <v>0</v>
      </c>
      <c r="F388" s="122">
        <v>0</v>
      </c>
      <c r="G388" s="122">
        <v>0</v>
      </c>
      <c r="H388" s="122">
        <v>0</v>
      </c>
      <c r="I388" s="122">
        <v>0</v>
      </c>
    </row>
    <row r="389" spans="1:9" ht="49.5" customHeight="1">
      <c r="A389" s="125"/>
      <c r="B389" s="123" t="s">
        <v>493</v>
      </c>
      <c r="C389" s="124" t="s">
        <v>491</v>
      </c>
      <c r="D389" s="122">
        <v>0</v>
      </c>
      <c r="E389" s="122">
        <v>0</v>
      </c>
      <c r="F389" s="122">
        <v>0</v>
      </c>
      <c r="G389" s="122">
        <v>0</v>
      </c>
      <c r="H389" s="122">
        <v>0</v>
      </c>
      <c r="I389" s="122">
        <v>0</v>
      </c>
    </row>
    <row r="390" spans="1:9" ht="31.5" customHeight="1">
      <c r="A390" s="125"/>
      <c r="B390" s="123" t="s">
        <v>787</v>
      </c>
      <c r="C390" s="124" t="s">
        <v>788</v>
      </c>
      <c r="D390" s="122">
        <v>0</v>
      </c>
      <c r="E390" s="122">
        <v>0</v>
      </c>
      <c r="F390" s="122">
        <v>0</v>
      </c>
      <c r="G390" s="122">
        <v>0</v>
      </c>
      <c r="H390" s="122">
        <v>0</v>
      </c>
      <c r="I390" s="122">
        <v>0</v>
      </c>
    </row>
    <row r="391" spans="1:9" ht="36" customHeight="1">
      <c r="A391" s="125"/>
      <c r="B391" s="123" t="s">
        <v>789</v>
      </c>
      <c r="C391" s="124" t="s">
        <v>788</v>
      </c>
      <c r="D391" s="122">
        <v>0</v>
      </c>
      <c r="E391" s="122">
        <v>0</v>
      </c>
      <c r="F391" s="122">
        <v>0</v>
      </c>
      <c r="G391" s="122">
        <v>0</v>
      </c>
      <c r="H391" s="122">
        <v>0</v>
      </c>
      <c r="I391" s="122">
        <v>0</v>
      </c>
    </row>
    <row r="392" spans="1:9" ht="30.75" customHeight="1">
      <c r="A392" s="125"/>
      <c r="B392" s="123" t="s">
        <v>790</v>
      </c>
      <c r="C392" s="124" t="s">
        <v>791</v>
      </c>
      <c r="D392" s="122">
        <v>0</v>
      </c>
      <c r="E392" s="122">
        <v>0</v>
      </c>
      <c r="F392" s="122">
        <v>0</v>
      </c>
      <c r="G392" s="122">
        <v>0</v>
      </c>
      <c r="H392" s="122">
        <v>0</v>
      </c>
      <c r="I392" s="122">
        <v>0</v>
      </c>
    </row>
    <row r="393" spans="1:9" ht="33" customHeight="1">
      <c r="A393" s="125"/>
      <c r="B393" s="123" t="s">
        <v>792</v>
      </c>
      <c r="C393" s="124" t="s">
        <v>793</v>
      </c>
      <c r="D393" s="122">
        <v>0</v>
      </c>
      <c r="E393" s="122">
        <v>0</v>
      </c>
      <c r="F393" s="122">
        <v>0</v>
      </c>
      <c r="G393" s="122">
        <v>0</v>
      </c>
      <c r="H393" s="122">
        <v>0</v>
      </c>
      <c r="I393" s="122">
        <v>0</v>
      </c>
    </row>
    <row r="394" spans="1:9" ht="33" customHeight="1">
      <c r="A394" s="125"/>
      <c r="B394" s="123" t="s">
        <v>794</v>
      </c>
      <c r="C394" s="124" t="s">
        <v>793</v>
      </c>
      <c r="D394" s="122">
        <v>0</v>
      </c>
      <c r="E394" s="122">
        <v>0</v>
      </c>
      <c r="F394" s="122">
        <v>0</v>
      </c>
      <c r="G394" s="122">
        <v>0</v>
      </c>
      <c r="H394" s="122">
        <v>0</v>
      </c>
      <c r="I394" s="122">
        <v>0</v>
      </c>
    </row>
    <row r="395" spans="1:9" ht="33" customHeight="1">
      <c r="A395" s="125"/>
      <c r="B395" s="123" t="s">
        <v>494</v>
      </c>
      <c r="C395" s="124" t="s">
        <v>495</v>
      </c>
      <c r="D395" s="122">
        <v>0</v>
      </c>
      <c r="E395" s="122">
        <v>0</v>
      </c>
      <c r="F395" s="122">
        <v>0</v>
      </c>
      <c r="G395" s="122">
        <v>0</v>
      </c>
      <c r="H395" s="122">
        <v>0</v>
      </c>
      <c r="I395" s="122">
        <v>0</v>
      </c>
    </row>
    <row r="396" spans="1:9" ht="18.75" customHeight="1">
      <c r="A396" s="125"/>
      <c r="B396" s="123" t="s">
        <v>496</v>
      </c>
      <c r="C396" s="124" t="s">
        <v>497</v>
      </c>
      <c r="D396" s="122">
        <v>0</v>
      </c>
      <c r="E396" s="122">
        <v>0</v>
      </c>
      <c r="F396" s="122">
        <v>0</v>
      </c>
      <c r="G396" s="122">
        <v>0</v>
      </c>
      <c r="H396" s="122">
        <v>0</v>
      </c>
      <c r="I396" s="122">
        <v>0</v>
      </c>
    </row>
    <row r="397" spans="1:9" ht="18.75" customHeight="1">
      <c r="A397" s="125"/>
      <c r="B397" s="123" t="s">
        <v>498</v>
      </c>
      <c r="C397" s="124" t="s">
        <v>497</v>
      </c>
      <c r="D397" s="122">
        <v>0</v>
      </c>
      <c r="E397" s="122">
        <v>0</v>
      </c>
      <c r="F397" s="122">
        <v>0</v>
      </c>
      <c r="G397" s="122">
        <v>0</v>
      </c>
      <c r="H397" s="122">
        <v>0</v>
      </c>
      <c r="I397" s="122">
        <v>0</v>
      </c>
    </row>
    <row r="398" spans="1:9" ht="18.75" customHeight="1">
      <c r="A398" s="125"/>
      <c r="B398" s="123" t="s">
        <v>499</v>
      </c>
      <c r="C398" s="124" t="s">
        <v>497</v>
      </c>
      <c r="D398" s="122">
        <v>0</v>
      </c>
      <c r="E398" s="122">
        <v>0</v>
      </c>
      <c r="F398" s="122">
        <v>0</v>
      </c>
      <c r="G398" s="122">
        <v>0</v>
      </c>
      <c r="H398" s="122">
        <v>0</v>
      </c>
      <c r="I398" s="122">
        <v>0</v>
      </c>
    </row>
    <row r="399" spans="1:9" ht="30.75" customHeight="1">
      <c r="A399" s="125"/>
      <c r="B399" s="123" t="s">
        <v>795</v>
      </c>
      <c r="C399" s="124" t="s">
        <v>796</v>
      </c>
      <c r="D399" s="122">
        <v>0</v>
      </c>
      <c r="E399" s="122">
        <v>0</v>
      </c>
      <c r="F399" s="122">
        <v>0</v>
      </c>
      <c r="G399" s="122">
        <v>0</v>
      </c>
      <c r="H399" s="122">
        <v>0</v>
      </c>
      <c r="I399" s="122">
        <v>0</v>
      </c>
    </row>
    <row r="400" spans="1:9" ht="18.75" customHeight="1">
      <c r="A400" s="125"/>
      <c r="B400" s="123" t="s">
        <v>500</v>
      </c>
      <c r="C400" s="124" t="s">
        <v>501</v>
      </c>
      <c r="D400" s="122">
        <v>0</v>
      </c>
      <c r="E400" s="122">
        <v>0</v>
      </c>
      <c r="F400" s="122">
        <v>0</v>
      </c>
      <c r="G400" s="122">
        <v>0</v>
      </c>
      <c r="H400" s="122">
        <v>0</v>
      </c>
      <c r="I400" s="122">
        <v>0</v>
      </c>
    </row>
    <row r="401" spans="1:9" ht="18.75" customHeight="1">
      <c r="A401" s="125"/>
      <c r="B401" s="123" t="s">
        <v>502</v>
      </c>
      <c r="C401" s="124" t="s">
        <v>501</v>
      </c>
      <c r="D401" s="122">
        <v>0</v>
      </c>
      <c r="E401" s="122">
        <v>0</v>
      </c>
      <c r="F401" s="122">
        <v>0</v>
      </c>
      <c r="G401" s="122">
        <v>0</v>
      </c>
      <c r="H401" s="122">
        <v>0</v>
      </c>
      <c r="I401" s="122">
        <v>0</v>
      </c>
    </row>
    <row r="402" spans="1:9" ht="18.75" customHeight="1">
      <c r="A402" s="125"/>
      <c r="B402" s="123" t="s">
        <v>797</v>
      </c>
      <c r="C402" s="124" t="s">
        <v>798</v>
      </c>
      <c r="D402" s="122">
        <v>0</v>
      </c>
      <c r="E402" s="122">
        <v>0</v>
      </c>
      <c r="F402" s="122">
        <v>0</v>
      </c>
      <c r="G402" s="122">
        <v>0</v>
      </c>
      <c r="H402" s="122">
        <v>0</v>
      </c>
      <c r="I402" s="122">
        <v>0</v>
      </c>
    </row>
    <row r="403" spans="1:9" ht="18.75" customHeight="1">
      <c r="A403" s="125"/>
      <c r="B403" s="123" t="s">
        <v>799</v>
      </c>
      <c r="C403" s="124" t="s">
        <v>800</v>
      </c>
      <c r="D403" s="122">
        <v>0</v>
      </c>
      <c r="E403" s="122">
        <v>0</v>
      </c>
      <c r="F403" s="122">
        <v>0</v>
      </c>
      <c r="G403" s="122">
        <v>0</v>
      </c>
      <c r="H403" s="122">
        <v>0</v>
      </c>
      <c r="I403" s="122">
        <v>0</v>
      </c>
    </row>
    <row r="404" spans="1:9" ht="18.75" customHeight="1">
      <c r="A404" s="125"/>
      <c r="B404" s="123" t="s">
        <v>801</v>
      </c>
      <c r="C404" s="124" t="s">
        <v>802</v>
      </c>
      <c r="D404" s="122">
        <v>0</v>
      </c>
      <c r="E404" s="122">
        <v>0</v>
      </c>
      <c r="F404" s="122">
        <v>0</v>
      </c>
      <c r="G404" s="122">
        <v>0</v>
      </c>
      <c r="H404" s="122">
        <v>0</v>
      </c>
      <c r="I404" s="122">
        <v>0</v>
      </c>
    </row>
    <row r="405" spans="1:9" ht="18.75" customHeight="1">
      <c r="A405" s="125"/>
      <c r="B405" s="123" t="s">
        <v>503</v>
      </c>
      <c r="C405" s="124" t="s">
        <v>504</v>
      </c>
      <c r="D405" s="122">
        <v>0</v>
      </c>
      <c r="E405" s="122">
        <v>0</v>
      </c>
      <c r="F405" s="122">
        <v>0</v>
      </c>
      <c r="G405" s="122">
        <v>0</v>
      </c>
      <c r="H405" s="122">
        <v>0</v>
      </c>
      <c r="I405" s="122">
        <v>0</v>
      </c>
    </row>
    <row r="406" spans="1:9" ht="30.75" customHeight="1">
      <c r="A406" s="125"/>
      <c r="B406" s="123" t="s">
        <v>803</v>
      </c>
      <c r="C406" s="124" t="s">
        <v>804</v>
      </c>
      <c r="D406" s="122">
        <v>0</v>
      </c>
      <c r="E406" s="122">
        <v>0</v>
      </c>
      <c r="F406" s="122">
        <v>0</v>
      </c>
      <c r="G406" s="122">
        <v>0</v>
      </c>
      <c r="H406" s="122">
        <v>0</v>
      </c>
      <c r="I406" s="122">
        <v>0</v>
      </c>
    </row>
    <row r="407" spans="1:9" ht="49.5" customHeight="1">
      <c r="A407" s="125"/>
      <c r="B407" s="123" t="s">
        <v>805</v>
      </c>
      <c r="C407" s="124" t="s">
        <v>806</v>
      </c>
      <c r="D407" s="122">
        <v>0</v>
      </c>
      <c r="E407" s="122">
        <v>0</v>
      </c>
      <c r="F407" s="122">
        <v>0</v>
      </c>
      <c r="G407" s="122">
        <v>0</v>
      </c>
      <c r="H407" s="122">
        <v>0</v>
      </c>
      <c r="I407" s="122">
        <v>0</v>
      </c>
    </row>
    <row r="408" spans="1:9" ht="18.75" customHeight="1">
      <c r="A408" s="125"/>
      <c r="B408" s="123" t="s">
        <v>505</v>
      </c>
      <c r="C408" s="124" t="s">
        <v>506</v>
      </c>
      <c r="D408" s="122">
        <v>0</v>
      </c>
      <c r="E408" s="122">
        <v>0</v>
      </c>
      <c r="F408" s="122">
        <v>0</v>
      </c>
      <c r="G408" s="122">
        <v>0</v>
      </c>
      <c r="H408" s="122">
        <v>0</v>
      </c>
      <c r="I408" s="122">
        <v>0</v>
      </c>
    </row>
    <row r="409" spans="1:9" ht="18.75" customHeight="1">
      <c r="A409" s="125"/>
      <c r="B409" s="123" t="s">
        <v>507</v>
      </c>
      <c r="C409" s="124" t="s">
        <v>506</v>
      </c>
      <c r="D409" s="122">
        <v>0</v>
      </c>
      <c r="E409" s="122">
        <v>0</v>
      </c>
      <c r="F409" s="122">
        <v>0</v>
      </c>
      <c r="G409" s="122">
        <v>0</v>
      </c>
      <c r="H409" s="122">
        <v>0</v>
      </c>
      <c r="I409" s="122">
        <v>0</v>
      </c>
    </row>
    <row r="410" spans="1:9" ht="35.25" customHeight="1">
      <c r="A410" s="125"/>
      <c r="B410" s="123" t="s">
        <v>508</v>
      </c>
      <c r="C410" s="124" t="s">
        <v>506</v>
      </c>
      <c r="D410" s="122">
        <v>0</v>
      </c>
      <c r="E410" s="122">
        <v>0</v>
      </c>
      <c r="F410" s="122">
        <v>0</v>
      </c>
      <c r="G410" s="122">
        <v>0</v>
      </c>
      <c r="H410" s="122">
        <v>0</v>
      </c>
      <c r="I410" s="122">
        <v>0</v>
      </c>
    </row>
    <row r="411" spans="1:9" ht="18.75" customHeight="1">
      <c r="A411" s="125"/>
      <c r="B411" s="123" t="s">
        <v>509</v>
      </c>
      <c r="C411" s="124" t="s">
        <v>506</v>
      </c>
      <c r="D411" s="122">
        <v>0</v>
      </c>
      <c r="E411" s="122">
        <v>0</v>
      </c>
      <c r="F411" s="122">
        <v>0</v>
      </c>
      <c r="G411" s="122">
        <v>0</v>
      </c>
      <c r="H411" s="122">
        <v>0</v>
      </c>
      <c r="I411" s="122">
        <v>0</v>
      </c>
    </row>
    <row r="412" spans="1:9" ht="18.75" customHeight="1">
      <c r="A412" s="125"/>
      <c r="B412" s="123" t="s">
        <v>807</v>
      </c>
      <c r="C412" s="124" t="s">
        <v>808</v>
      </c>
      <c r="D412" s="122">
        <v>0</v>
      </c>
      <c r="E412" s="122">
        <v>0</v>
      </c>
      <c r="F412" s="122">
        <v>0</v>
      </c>
      <c r="G412" s="122">
        <v>0</v>
      </c>
      <c r="H412" s="122">
        <v>0</v>
      </c>
      <c r="I412" s="122">
        <v>0</v>
      </c>
    </row>
    <row r="413" spans="1:9" ht="18.75" customHeight="1">
      <c r="A413" s="125"/>
      <c r="B413" s="123" t="s">
        <v>809</v>
      </c>
      <c r="C413" s="124" t="s">
        <v>810</v>
      </c>
      <c r="D413" s="122">
        <v>0</v>
      </c>
      <c r="E413" s="122">
        <v>0</v>
      </c>
      <c r="F413" s="122">
        <v>0</v>
      </c>
      <c r="G413" s="122">
        <v>0</v>
      </c>
      <c r="H413" s="122">
        <v>0</v>
      </c>
      <c r="I413" s="122">
        <v>0</v>
      </c>
    </row>
    <row r="414" spans="1:9" ht="18.75" customHeight="1">
      <c r="A414" s="125"/>
      <c r="B414" s="123" t="s">
        <v>811</v>
      </c>
      <c r="C414" s="124" t="s">
        <v>810</v>
      </c>
      <c r="D414" s="122">
        <v>0</v>
      </c>
      <c r="E414" s="122">
        <v>0</v>
      </c>
      <c r="F414" s="122">
        <v>0</v>
      </c>
      <c r="G414" s="122">
        <v>0</v>
      </c>
      <c r="H414" s="122">
        <v>0</v>
      </c>
      <c r="I414" s="122">
        <v>0</v>
      </c>
    </row>
    <row r="415" spans="1:9" ht="33.75" customHeight="1">
      <c r="A415" s="125"/>
      <c r="B415" s="123" t="s">
        <v>812</v>
      </c>
      <c r="C415" s="124" t="s">
        <v>813</v>
      </c>
      <c r="D415" s="122">
        <v>0</v>
      </c>
      <c r="E415" s="122">
        <v>0</v>
      </c>
      <c r="F415" s="122">
        <v>0</v>
      </c>
      <c r="G415" s="122">
        <v>0</v>
      </c>
      <c r="H415" s="122">
        <v>0</v>
      </c>
      <c r="I415" s="122">
        <v>0</v>
      </c>
    </row>
    <row r="416" spans="1:9" ht="18.75" customHeight="1">
      <c r="A416" s="125"/>
      <c r="B416" s="123" t="s">
        <v>814</v>
      </c>
      <c r="C416" s="124" t="s">
        <v>815</v>
      </c>
      <c r="D416" s="122">
        <v>0</v>
      </c>
      <c r="E416" s="122">
        <v>0</v>
      </c>
      <c r="F416" s="122">
        <v>0</v>
      </c>
      <c r="G416" s="122">
        <v>0</v>
      </c>
      <c r="H416" s="122">
        <v>0</v>
      </c>
      <c r="I416" s="122">
        <v>0</v>
      </c>
    </row>
    <row r="417" spans="1:9" ht="18.75" customHeight="1">
      <c r="A417" s="125"/>
      <c r="B417" s="123" t="s">
        <v>510</v>
      </c>
      <c r="C417" s="124" t="s">
        <v>511</v>
      </c>
      <c r="D417" s="122">
        <v>0</v>
      </c>
      <c r="E417" s="122">
        <v>0</v>
      </c>
      <c r="F417" s="122">
        <v>0</v>
      </c>
      <c r="G417" s="122">
        <v>0</v>
      </c>
      <c r="H417" s="122">
        <v>0</v>
      </c>
      <c r="I417" s="122">
        <v>0</v>
      </c>
    </row>
    <row r="418" spans="1:9" ht="18.75" customHeight="1">
      <c r="A418" s="125"/>
      <c r="B418" s="123" t="s">
        <v>816</v>
      </c>
      <c r="C418" s="124" t="s">
        <v>511</v>
      </c>
      <c r="D418" s="122">
        <v>0</v>
      </c>
      <c r="E418" s="122">
        <v>0</v>
      </c>
      <c r="F418" s="122">
        <v>0</v>
      </c>
      <c r="G418" s="122">
        <v>0</v>
      </c>
      <c r="H418" s="122">
        <v>0</v>
      </c>
      <c r="I418" s="122">
        <v>0</v>
      </c>
    </row>
    <row r="419" spans="1:9" ht="18.75" customHeight="1">
      <c r="A419" s="125"/>
      <c r="B419" s="123" t="s">
        <v>512</v>
      </c>
      <c r="C419" s="124" t="s">
        <v>513</v>
      </c>
      <c r="D419" s="122">
        <v>0</v>
      </c>
      <c r="E419" s="122">
        <v>0</v>
      </c>
      <c r="F419" s="122">
        <v>0</v>
      </c>
      <c r="G419" s="122">
        <v>0</v>
      </c>
      <c r="H419" s="122">
        <v>0</v>
      </c>
      <c r="I419" s="122">
        <v>0</v>
      </c>
    </row>
    <row r="420" spans="1:9" ht="18.75" customHeight="1">
      <c r="A420" s="125"/>
      <c r="B420" s="123" t="s">
        <v>514</v>
      </c>
      <c r="C420" s="124" t="s">
        <v>513</v>
      </c>
      <c r="D420" s="122">
        <v>0</v>
      </c>
      <c r="E420" s="122">
        <v>0</v>
      </c>
      <c r="F420" s="122">
        <v>0</v>
      </c>
      <c r="G420" s="122">
        <v>0</v>
      </c>
      <c r="H420" s="122">
        <v>0</v>
      </c>
      <c r="I420" s="122">
        <v>0</v>
      </c>
    </row>
    <row r="421" spans="1:9" ht="18.75" customHeight="1">
      <c r="A421" s="125"/>
      <c r="B421" s="123" t="s">
        <v>817</v>
      </c>
      <c r="C421" s="124" t="s">
        <v>818</v>
      </c>
      <c r="D421" s="122">
        <v>0</v>
      </c>
      <c r="E421" s="122">
        <v>0</v>
      </c>
      <c r="F421" s="122">
        <v>0</v>
      </c>
      <c r="G421" s="122">
        <v>0</v>
      </c>
      <c r="H421" s="122">
        <v>0</v>
      </c>
      <c r="I421" s="122">
        <v>0</v>
      </c>
    </row>
    <row r="422" spans="1:9" ht="30" customHeight="1">
      <c r="A422" s="125"/>
      <c r="B422" s="123" t="s">
        <v>819</v>
      </c>
      <c r="C422" s="124" t="s">
        <v>515</v>
      </c>
      <c r="D422" s="122">
        <v>0</v>
      </c>
      <c r="E422" s="122">
        <v>0</v>
      </c>
      <c r="F422" s="122">
        <v>0</v>
      </c>
      <c r="G422" s="122">
        <v>0</v>
      </c>
      <c r="H422" s="122">
        <v>0</v>
      </c>
      <c r="I422" s="122">
        <v>0</v>
      </c>
    </row>
    <row r="423" spans="1:9" ht="18.75" customHeight="1">
      <c r="A423" s="125"/>
      <c r="B423" s="123" t="s">
        <v>516</v>
      </c>
      <c r="C423" s="124" t="s">
        <v>515</v>
      </c>
      <c r="D423" s="122">
        <v>0</v>
      </c>
      <c r="E423" s="122">
        <v>0</v>
      </c>
      <c r="F423" s="122">
        <v>0</v>
      </c>
      <c r="G423" s="122">
        <v>0</v>
      </c>
      <c r="H423" s="122">
        <v>0</v>
      </c>
      <c r="I423" s="122">
        <v>0</v>
      </c>
    </row>
    <row r="424" spans="1:9" ht="18.75" customHeight="1">
      <c r="A424" s="125"/>
      <c r="B424" s="123" t="s">
        <v>517</v>
      </c>
      <c r="C424" s="124" t="s">
        <v>515</v>
      </c>
      <c r="D424" s="122">
        <v>0</v>
      </c>
      <c r="E424" s="122">
        <v>0</v>
      </c>
      <c r="F424" s="122">
        <v>0</v>
      </c>
      <c r="G424" s="122">
        <v>0</v>
      </c>
      <c r="H424" s="122">
        <v>0</v>
      </c>
      <c r="I424" s="122">
        <v>0</v>
      </c>
    </row>
    <row r="425" spans="1:9" ht="18.75" customHeight="1">
      <c r="A425" s="125"/>
      <c r="B425" s="123" t="s">
        <v>518</v>
      </c>
      <c r="C425" s="124" t="s">
        <v>515</v>
      </c>
      <c r="D425" s="122">
        <v>0</v>
      </c>
      <c r="E425" s="122">
        <v>0</v>
      </c>
      <c r="F425" s="122">
        <v>0</v>
      </c>
      <c r="G425" s="122">
        <v>0</v>
      </c>
      <c r="H425" s="122">
        <v>0</v>
      </c>
      <c r="I425" s="122">
        <v>0</v>
      </c>
    </row>
    <row r="426" spans="1:9" ht="33.75" customHeight="1">
      <c r="A426" s="125"/>
      <c r="B426" s="123" t="s">
        <v>820</v>
      </c>
      <c r="C426" s="124" t="s">
        <v>821</v>
      </c>
      <c r="D426" s="122">
        <v>0</v>
      </c>
      <c r="E426" s="122">
        <v>0</v>
      </c>
      <c r="F426" s="122">
        <v>0</v>
      </c>
      <c r="G426" s="122">
        <v>0</v>
      </c>
      <c r="H426" s="122">
        <v>0</v>
      </c>
      <c r="I426" s="122">
        <v>0</v>
      </c>
    </row>
    <row r="427" spans="1:9" ht="30.75" customHeight="1">
      <c r="A427" s="125"/>
      <c r="B427" s="123" t="s">
        <v>822</v>
      </c>
      <c r="C427" s="124" t="s">
        <v>821</v>
      </c>
      <c r="D427" s="122">
        <v>0</v>
      </c>
      <c r="E427" s="122">
        <v>0</v>
      </c>
      <c r="F427" s="122">
        <v>0</v>
      </c>
      <c r="G427" s="122">
        <v>0</v>
      </c>
      <c r="H427" s="122">
        <v>0</v>
      </c>
      <c r="I427" s="122">
        <v>0</v>
      </c>
    </row>
    <row r="428" spans="1:9" ht="18.75" customHeight="1">
      <c r="A428" s="125"/>
      <c r="B428" s="123" t="s">
        <v>823</v>
      </c>
      <c r="C428" s="124" t="s">
        <v>824</v>
      </c>
      <c r="D428" s="122">
        <v>0</v>
      </c>
      <c r="E428" s="122">
        <v>0</v>
      </c>
      <c r="F428" s="122">
        <v>0</v>
      </c>
      <c r="G428" s="122">
        <v>0</v>
      </c>
      <c r="H428" s="122">
        <v>0</v>
      </c>
      <c r="I428" s="122">
        <v>0</v>
      </c>
    </row>
    <row r="429" spans="1:9" ht="18.75" customHeight="1">
      <c r="A429" s="125"/>
      <c r="B429" s="123" t="s">
        <v>519</v>
      </c>
      <c r="C429" s="124" t="s">
        <v>520</v>
      </c>
      <c r="D429" s="122">
        <v>0</v>
      </c>
      <c r="E429" s="122">
        <v>0</v>
      </c>
      <c r="F429" s="122">
        <v>0</v>
      </c>
      <c r="G429" s="122">
        <v>0</v>
      </c>
      <c r="H429" s="122">
        <v>0</v>
      </c>
      <c r="I429" s="122">
        <v>0</v>
      </c>
    </row>
    <row r="430" spans="1:9" ht="18.75" customHeight="1">
      <c r="A430" s="125"/>
      <c r="B430" s="123" t="s">
        <v>825</v>
      </c>
      <c r="C430" s="124" t="s">
        <v>826</v>
      </c>
      <c r="D430" s="122">
        <v>0</v>
      </c>
      <c r="E430" s="122">
        <v>0</v>
      </c>
      <c r="F430" s="122">
        <v>0</v>
      </c>
      <c r="G430" s="122">
        <v>0</v>
      </c>
      <c r="H430" s="122">
        <v>0</v>
      </c>
      <c r="I430" s="122">
        <v>0</v>
      </c>
    </row>
    <row r="431" spans="1:9" ht="34.5" customHeight="1">
      <c r="A431" s="125"/>
      <c r="B431" s="123" t="s">
        <v>827</v>
      </c>
      <c r="C431" s="124" t="s">
        <v>828</v>
      </c>
      <c r="D431" s="122">
        <v>5</v>
      </c>
      <c r="E431" s="122">
        <v>0</v>
      </c>
      <c r="F431" s="122">
        <v>0</v>
      </c>
      <c r="G431" s="122">
        <v>5</v>
      </c>
      <c r="H431" s="122">
        <v>0</v>
      </c>
      <c r="I431" s="122">
        <v>0</v>
      </c>
    </row>
    <row r="432" spans="1:9" ht="33" customHeight="1">
      <c r="A432" s="125"/>
      <c r="B432" s="123" t="s">
        <v>829</v>
      </c>
      <c r="C432" s="124" t="s">
        <v>828</v>
      </c>
      <c r="D432" s="122">
        <v>0</v>
      </c>
      <c r="E432" s="122">
        <v>0</v>
      </c>
      <c r="F432" s="122">
        <v>0</v>
      </c>
      <c r="G432" s="122">
        <v>0</v>
      </c>
      <c r="H432" s="122">
        <v>0</v>
      </c>
      <c r="I432" s="122">
        <v>0</v>
      </c>
    </row>
    <row r="433" spans="1:9" ht="18.75" customHeight="1">
      <c r="A433" s="125"/>
      <c r="B433" s="123" t="s">
        <v>830</v>
      </c>
      <c r="C433" s="124" t="s">
        <v>831</v>
      </c>
      <c r="D433" s="122">
        <v>0</v>
      </c>
      <c r="E433" s="122">
        <v>0</v>
      </c>
      <c r="F433" s="122">
        <v>0</v>
      </c>
      <c r="G433" s="122">
        <v>0</v>
      </c>
      <c r="H433" s="122">
        <v>0</v>
      </c>
      <c r="I433" s="122">
        <v>0</v>
      </c>
    </row>
    <row r="434" spans="1:9" ht="18.75" customHeight="1">
      <c r="A434" s="125"/>
      <c r="B434" s="123" t="s">
        <v>521</v>
      </c>
      <c r="C434" s="124" t="s">
        <v>522</v>
      </c>
      <c r="D434" s="122">
        <v>0</v>
      </c>
      <c r="E434" s="122">
        <v>0</v>
      </c>
      <c r="F434" s="122">
        <v>0</v>
      </c>
      <c r="G434" s="122">
        <v>0</v>
      </c>
      <c r="H434" s="122">
        <v>0</v>
      </c>
      <c r="I434" s="122">
        <v>0</v>
      </c>
    </row>
    <row r="435" spans="1:9" ht="18.75" customHeight="1">
      <c r="A435" s="125"/>
      <c r="B435" s="123" t="s">
        <v>832</v>
      </c>
      <c r="C435" s="124" t="s">
        <v>523</v>
      </c>
      <c r="D435" s="122">
        <v>0</v>
      </c>
      <c r="E435" s="122">
        <v>0</v>
      </c>
      <c r="F435" s="122">
        <v>0</v>
      </c>
      <c r="G435" s="122">
        <v>0</v>
      </c>
      <c r="H435" s="122">
        <v>0</v>
      </c>
      <c r="I435" s="122">
        <v>0</v>
      </c>
    </row>
    <row r="436" spans="1:9" ht="61.5" customHeight="1">
      <c r="A436" s="125"/>
      <c r="B436" s="123" t="s">
        <v>524</v>
      </c>
      <c r="C436" s="124" t="s">
        <v>523</v>
      </c>
      <c r="D436" s="122">
        <v>0</v>
      </c>
      <c r="E436" s="122">
        <v>0</v>
      </c>
      <c r="F436" s="122">
        <v>0</v>
      </c>
      <c r="G436" s="122">
        <v>0</v>
      </c>
      <c r="H436" s="122">
        <v>0</v>
      </c>
      <c r="I436" s="122">
        <v>0</v>
      </c>
    </row>
    <row r="437" spans="1:9" ht="18.75" customHeight="1">
      <c r="A437" s="125"/>
      <c r="B437" s="123" t="s">
        <v>833</v>
      </c>
      <c r="C437" s="124" t="s">
        <v>523</v>
      </c>
      <c r="D437" s="122">
        <v>0</v>
      </c>
      <c r="E437" s="122">
        <v>0</v>
      </c>
      <c r="F437" s="122">
        <v>0</v>
      </c>
      <c r="G437" s="122">
        <v>0</v>
      </c>
      <c r="H437" s="122">
        <v>0</v>
      </c>
      <c r="I437" s="122">
        <v>0</v>
      </c>
    </row>
    <row r="438" spans="1:9" ht="18.75" customHeight="1">
      <c r="A438" s="125"/>
      <c r="B438" s="123" t="s">
        <v>834</v>
      </c>
      <c r="C438" s="124" t="s">
        <v>835</v>
      </c>
      <c r="D438" s="122">
        <v>0</v>
      </c>
      <c r="E438" s="122">
        <v>0</v>
      </c>
      <c r="F438" s="122">
        <v>0</v>
      </c>
      <c r="G438" s="122">
        <v>0</v>
      </c>
      <c r="H438" s="122">
        <v>0</v>
      </c>
      <c r="I438" s="122">
        <v>0</v>
      </c>
    </row>
    <row r="439" spans="1:9" ht="18.75" customHeight="1">
      <c r="A439" s="125"/>
      <c r="B439" s="123" t="s">
        <v>525</v>
      </c>
      <c r="C439" s="124" t="s">
        <v>526</v>
      </c>
      <c r="D439" s="122">
        <v>0</v>
      </c>
      <c r="E439" s="122">
        <v>0</v>
      </c>
      <c r="F439" s="122">
        <v>0</v>
      </c>
      <c r="G439" s="122">
        <v>0</v>
      </c>
      <c r="H439" s="122">
        <v>0</v>
      </c>
      <c r="I439" s="122">
        <v>0</v>
      </c>
    </row>
    <row r="440" spans="1:9" ht="18.75" customHeight="1">
      <c r="A440" s="125"/>
      <c r="B440" s="123" t="s">
        <v>836</v>
      </c>
      <c r="C440" s="124" t="s">
        <v>837</v>
      </c>
      <c r="D440" s="122">
        <v>0</v>
      </c>
      <c r="E440" s="122">
        <v>0</v>
      </c>
      <c r="F440" s="122">
        <v>0</v>
      </c>
      <c r="G440" s="122">
        <v>0</v>
      </c>
      <c r="H440" s="122">
        <v>0</v>
      </c>
      <c r="I440" s="122">
        <v>0</v>
      </c>
    </row>
    <row r="441" spans="1:9" ht="18.75" customHeight="1">
      <c r="A441" s="125"/>
      <c r="B441" s="123" t="s">
        <v>838</v>
      </c>
      <c r="C441" s="124" t="s">
        <v>527</v>
      </c>
      <c r="D441" s="122">
        <v>0</v>
      </c>
      <c r="E441" s="122">
        <v>0</v>
      </c>
      <c r="F441" s="122">
        <v>0</v>
      </c>
      <c r="G441" s="122">
        <v>0</v>
      </c>
      <c r="H441" s="122">
        <v>0</v>
      </c>
      <c r="I441" s="122">
        <v>0</v>
      </c>
    </row>
    <row r="442" spans="1:9" ht="18.75" customHeight="1">
      <c r="A442" s="125"/>
      <c r="B442" s="123" t="s">
        <v>528</v>
      </c>
      <c r="C442" s="124" t="s">
        <v>529</v>
      </c>
      <c r="D442" s="122">
        <v>0</v>
      </c>
      <c r="E442" s="122">
        <v>0</v>
      </c>
      <c r="F442" s="122">
        <v>0</v>
      </c>
      <c r="G442" s="122">
        <v>0</v>
      </c>
      <c r="H442" s="122">
        <v>0</v>
      </c>
      <c r="I442" s="122">
        <v>0</v>
      </c>
    </row>
    <row r="443" spans="1:9" ht="18.75" customHeight="1">
      <c r="A443" s="125"/>
      <c r="B443" s="123" t="s">
        <v>530</v>
      </c>
      <c r="C443" s="124" t="s">
        <v>531</v>
      </c>
      <c r="D443" s="122">
        <v>0</v>
      </c>
      <c r="E443" s="122">
        <v>0</v>
      </c>
      <c r="F443" s="122">
        <v>0</v>
      </c>
      <c r="G443" s="122">
        <v>0</v>
      </c>
      <c r="H443" s="122">
        <v>0</v>
      </c>
      <c r="I443" s="122">
        <v>0</v>
      </c>
    </row>
    <row r="444" spans="1:9" ht="31.5" customHeight="1">
      <c r="A444" s="125"/>
      <c r="B444" s="123" t="s">
        <v>532</v>
      </c>
      <c r="C444" s="124" t="s">
        <v>533</v>
      </c>
      <c r="D444" s="122">
        <v>0</v>
      </c>
      <c r="E444" s="122">
        <v>0</v>
      </c>
      <c r="F444" s="122">
        <v>0</v>
      </c>
      <c r="G444" s="122">
        <v>0</v>
      </c>
      <c r="H444" s="122">
        <v>0</v>
      </c>
      <c r="I444" s="122">
        <v>0</v>
      </c>
    </row>
    <row r="445" spans="1:9" ht="18.75" customHeight="1">
      <c r="A445" s="125"/>
      <c r="B445" s="123" t="s">
        <v>534</v>
      </c>
      <c r="C445" s="124" t="s">
        <v>533</v>
      </c>
      <c r="D445" s="122">
        <v>0</v>
      </c>
      <c r="E445" s="122">
        <v>0</v>
      </c>
      <c r="F445" s="122">
        <v>0</v>
      </c>
      <c r="G445" s="122">
        <v>0</v>
      </c>
      <c r="H445" s="122">
        <v>0</v>
      </c>
      <c r="I445" s="122">
        <v>0</v>
      </c>
    </row>
    <row r="446" spans="1:9" ht="18.75" customHeight="1">
      <c r="A446" s="125"/>
      <c r="B446" s="123" t="s">
        <v>535</v>
      </c>
      <c r="C446" s="124" t="s">
        <v>533</v>
      </c>
      <c r="D446" s="122">
        <v>0</v>
      </c>
      <c r="E446" s="122">
        <v>0</v>
      </c>
      <c r="F446" s="122">
        <v>0</v>
      </c>
      <c r="G446" s="122">
        <v>0</v>
      </c>
      <c r="H446" s="122">
        <v>0</v>
      </c>
      <c r="I446" s="122">
        <v>0</v>
      </c>
    </row>
    <row r="447" spans="1:9" ht="18.75" customHeight="1">
      <c r="A447" s="125"/>
      <c r="B447" s="123" t="s">
        <v>536</v>
      </c>
      <c r="C447" s="124" t="s">
        <v>533</v>
      </c>
      <c r="D447" s="122">
        <v>0</v>
      </c>
      <c r="E447" s="122">
        <v>0</v>
      </c>
      <c r="F447" s="122">
        <v>0</v>
      </c>
      <c r="G447" s="122">
        <v>0</v>
      </c>
      <c r="H447" s="122">
        <v>0</v>
      </c>
      <c r="I447" s="122">
        <v>0</v>
      </c>
    </row>
    <row r="448" spans="1:9" ht="18.75" customHeight="1">
      <c r="A448" s="125"/>
      <c r="B448" s="123" t="s">
        <v>537</v>
      </c>
      <c r="C448" s="124" t="s">
        <v>538</v>
      </c>
      <c r="D448" s="122">
        <v>0</v>
      </c>
      <c r="E448" s="122">
        <v>0</v>
      </c>
      <c r="F448" s="122">
        <v>0</v>
      </c>
      <c r="G448" s="122">
        <v>0</v>
      </c>
      <c r="H448" s="122">
        <v>0</v>
      </c>
      <c r="I448" s="122">
        <v>0</v>
      </c>
    </row>
    <row r="449" spans="1:9" ht="30.75" customHeight="1">
      <c r="A449" s="125"/>
      <c r="B449" s="123" t="s">
        <v>539</v>
      </c>
      <c r="C449" s="124" t="s">
        <v>538</v>
      </c>
      <c r="D449" s="122">
        <v>0</v>
      </c>
      <c r="E449" s="122">
        <v>0</v>
      </c>
      <c r="F449" s="122">
        <v>0</v>
      </c>
      <c r="G449" s="122">
        <v>0</v>
      </c>
      <c r="H449" s="122">
        <v>0</v>
      </c>
      <c r="I449" s="122">
        <v>0</v>
      </c>
    </row>
    <row r="450" spans="1:9" ht="33" customHeight="1">
      <c r="A450" s="125"/>
      <c r="B450" s="123" t="s">
        <v>839</v>
      </c>
      <c r="C450" s="124" t="s">
        <v>538</v>
      </c>
      <c r="D450" s="122">
        <v>0</v>
      </c>
      <c r="E450" s="122">
        <v>0</v>
      </c>
      <c r="F450" s="122">
        <v>0</v>
      </c>
      <c r="G450" s="122">
        <v>0</v>
      </c>
      <c r="H450" s="122">
        <v>0</v>
      </c>
      <c r="I450" s="122">
        <v>0</v>
      </c>
    </row>
    <row r="451" spans="1:9" ht="18.75" customHeight="1">
      <c r="A451" s="125"/>
      <c r="B451" s="123" t="s">
        <v>540</v>
      </c>
      <c r="C451" s="124" t="s">
        <v>541</v>
      </c>
      <c r="D451" s="122">
        <v>0</v>
      </c>
      <c r="E451" s="122">
        <v>0</v>
      </c>
      <c r="F451" s="122">
        <v>0</v>
      </c>
      <c r="G451" s="122">
        <v>0</v>
      </c>
      <c r="H451" s="122">
        <v>0</v>
      </c>
      <c r="I451" s="122">
        <v>0</v>
      </c>
    </row>
    <row r="452" spans="1:9" ht="18.75" customHeight="1">
      <c r="A452" s="125"/>
      <c r="B452" s="123" t="s">
        <v>542</v>
      </c>
      <c r="C452" s="124" t="s">
        <v>543</v>
      </c>
      <c r="D452" s="122">
        <v>0</v>
      </c>
      <c r="E452" s="122">
        <v>0</v>
      </c>
      <c r="F452" s="122">
        <v>0</v>
      </c>
      <c r="G452" s="122">
        <v>0</v>
      </c>
      <c r="H452" s="122">
        <v>0</v>
      </c>
      <c r="I452" s="122">
        <v>0</v>
      </c>
    </row>
    <row r="453" spans="1:9" ht="45" customHeight="1">
      <c r="A453" s="125"/>
      <c r="B453" s="123" t="s">
        <v>544</v>
      </c>
      <c r="C453" s="124" t="s">
        <v>545</v>
      </c>
      <c r="D453" s="122">
        <v>0</v>
      </c>
      <c r="E453" s="122">
        <v>0</v>
      </c>
      <c r="F453" s="122">
        <v>0</v>
      </c>
      <c r="G453" s="122">
        <v>0</v>
      </c>
      <c r="H453" s="122">
        <v>0</v>
      </c>
      <c r="I453" s="122">
        <v>0</v>
      </c>
    </row>
    <row r="454" spans="1:9" ht="18.75" customHeight="1">
      <c r="A454" s="125"/>
      <c r="B454" s="123" t="s">
        <v>546</v>
      </c>
      <c r="C454" s="124" t="s">
        <v>547</v>
      </c>
      <c r="D454" s="122">
        <v>0</v>
      </c>
      <c r="E454" s="122">
        <v>0</v>
      </c>
      <c r="F454" s="122">
        <v>0</v>
      </c>
      <c r="G454" s="122">
        <v>0</v>
      </c>
      <c r="H454" s="122">
        <v>0</v>
      </c>
      <c r="I454" s="122">
        <v>0</v>
      </c>
    </row>
    <row r="455" spans="1:9" ht="33.75" customHeight="1">
      <c r="A455" s="125"/>
      <c r="B455" s="123" t="s">
        <v>548</v>
      </c>
      <c r="C455" s="124" t="s">
        <v>547</v>
      </c>
      <c r="D455" s="122">
        <v>0</v>
      </c>
      <c r="E455" s="122">
        <v>0</v>
      </c>
      <c r="F455" s="122">
        <v>0</v>
      </c>
      <c r="G455" s="122">
        <v>0</v>
      </c>
      <c r="H455" s="122">
        <v>0</v>
      </c>
      <c r="I455" s="122">
        <v>0</v>
      </c>
    </row>
    <row r="456" spans="1:9" ht="30" customHeight="1">
      <c r="A456" s="125"/>
      <c r="B456" s="123" t="s">
        <v>549</v>
      </c>
      <c r="C456" s="124" t="s">
        <v>547</v>
      </c>
      <c r="D456" s="122">
        <v>0</v>
      </c>
      <c r="E456" s="122">
        <v>0</v>
      </c>
      <c r="F456" s="122">
        <v>0</v>
      </c>
      <c r="G456" s="122">
        <v>0</v>
      </c>
      <c r="H456" s="122">
        <v>0</v>
      </c>
      <c r="I456" s="122">
        <v>0</v>
      </c>
    </row>
    <row r="457" spans="1:9" ht="18.75" customHeight="1">
      <c r="A457" s="125"/>
      <c r="B457" s="123" t="s">
        <v>550</v>
      </c>
      <c r="C457" s="124" t="s">
        <v>551</v>
      </c>
      <c r="D457" s="122">
        <v>0</v>
      </c>
      <c r="E457" s="122">
        <v>0</v>
      </c>
      <c r="F457" s="122">
        <v>0</v>
      </c>
      <c r="G457" s="122">
        <v>0</v>
      </c>
      <c r="H457" s="122">
        <v>0</v>
      </c>
      <c r="I457" s="122">
        <v>0</v>
      </c>
    </row>
    <row r="458" spans="1:9" ht="33.75" customHeight="1">
      <c r="A458" s="125"/>
      <c r="B458" s="123" t="s">
        <v>552</v>
      </c>
      <c r="C458" s="124" t="s">
        <v>553</v>
      </c>
      <c r="D458" s="122">
        <v>0</v>
      </c>
      <c r="E458" s="122">
        <v>0</v>
      </c>
      <c r="F458" s="122">
        <v>0</v>
      </c>
      <c r="G458" s="122">
        <v>0</v>
      </c>
      <c r="H458" s="122">
        <v>0</v>
      </c>
      <c r="I458" s="122">
        <v>0</v>
      </c>
    </row>
    <row r="459" spans="1:9" ht="18.75" customHeight="1">
      <c r="A459" s="125"/>
      <c r="B459" s="123" t="s">
        <v>554</v>
      </c>
      <c r="C459" s="124" t="s">
        <v>555</v>
      </c>
      <c r="D459" s="122">
        <v>0</v>
      </c>
      <c r="E459" s="122">
        <v>0</v>
      </c>
      <c r="F459" s="122">
        <v>0</v>
      </c>
      <c r="G459" s="122">
        <v>0</v>
      </c>
      <c r="H459" s="122">
        <v>0</v>
      </c>
      <c r="I459" s="122">
        <v>0</v>
      </c>
    </row>
    <row r="460" spans="1:9" ht="18.75" customHeight="1">
      <c r="A460" s="125"/>
      <c r="B460" s="123" t="s">
        <v>840</v>
      </c>
      <c r="C460" s="124" t="s">
        <v>557</v>
      </c>
      <c r="D460" s="122">
        <v>0</v>
      </c>
      <c r="E460" s="122">
        <v>0</v>
      </c>
      <c r="F460" s="122">
        <v>0</v>
      </c>
      <c r="G460" s="122">
        <v>0</v>
      </c>
      <c r="H460" s="122">
        <v>0</v>
      </c>
      <c r="I460" s="122">
        <v>0</v>
      </c>
    </row>
    <row r="461" spans="1:9" ht="18.75" customHeight="1">
      <c r="A461" s="125"/>
      <c r="B461" s="123" t="s">
        <v>556</v>
      </c>
      <c r="C461" s="124" t="s">
        <v>557</v>
      </c>
      <c r="D461" s="122">
        <v>0</v>
      </c>
      <c r="E461" s="122">
        <v>0</v>
      </c>
      <c r="F461" s="122">
        <v>0</v>
      </c>
      <c r="G461" s="122">
        <v>0</v>
      </c>
      <c r="H461" s="122">
        <v>0</v>
      </c>
      <c r="I461" s="122">
        <v>0</v>
      </c>
    </row>
    <row r="462" spans="1:9" ht="18.75" customHeight="1">
      <c r="A462" s="125"/>
      <c r="B462" s="123" t="s">
        <v>558</v>
      </c>
      <c r="C462" s="124" t="s">
        <v>559</v>
      </c>
      <c r="D462" s="122">
        <v>0</v>
      </c>
      <c r="E462" s="122">
        <v>0</v>
      </c>
      <c r="F462" s="122">
        <v>0</v>
      </c>
      <c r="G462" s="122">
        <v>0</v>
      </c>
      <c r="H462" s="122">
        <v>0</v>
      </c>
      <c r="I462" s="122">
        <v>0</v>
      </c>
    </row>
    <row r="463" spans="1:9" ht="57.75" customHeight="1">
      <c r="A463" s="125"/>
      <c r="B463" s="123" t="s">
        <v>560</v>
      </c>
      <c r="C463" s="124" t="s">
        <v>559</v>
      </c>
      <c r="D463" s="122">
        <v>0</v>
      </c>
      <c r="E463" s="122">
        <v>0</v>
      </c>
      <c r="F463" s="122">
        <v>0</v>
      </c>
      <c r="G463" s="122">
        <v>0</v>
      </c>
      <c r="H463" s="122">
        <v>0</v>
      </c>
      <c r="I463" s="122">
        <v>0</v>
      </c>
    </row>
    <row r="464" spans="1:9" ht="18.75" customHeight="1">
      <c r="A464" s="125"/>
      <c r="B464" s="123" t="s">
        <v>561</v>
      </c>
      <c r="C464" s="124" t="s">
        <v>559</v>
      </c>
      <c r="D464" s="122">
        <v>0</v>
      </c>
      <c r="E464" s="122">
        <v>0</v>
      </c>
      <c r="F464" s="122">
        <v>0</v>
      </c>
      <c r="G464" s="122">
        <v>0</v>
      </c>
      <c r="H464" s="122">
        <v>0</v>
      </c>
      <c r="I464" s="122">
        <v>0</v>
      </c>
    </row>
    <row r="465" spans="1:9" ht="18.75" customHeight="1">
      <c r="A465" s="125"/>
      <c r="B465" s="123" t="s">
        <v>562</v>
      </c>
      <c r="C465" s="124" t="s">
        <v>563</v>
      </c>
      <c r="D465" s="122">
        <v>0</v>
      </c>
      <c r="E465" s="122">
        <v>0</v>
      </c>
      <c r="F465" s="122">
        <v>0</v>
      </c>
      <c r="G465" s="122">
        <v>0</v>
      </c>
      <c r="H465" s="122">
        <v>0</v>
      </c>
      <c r="I465" s="122">
        <v>0</v>
      </c>
    </row>
    <row r="466" spans="1:9" ht="18.75" customHeight="1">
      <c r="A466" s="125"/>
      <c r="B466" s="123" t="s">
        <v>841</v>
      </c>
      <c r="C466" s="124" t="s">
        <v>842</v>
      </c>
      <c r="D466" s="122">
        <v>0</v>
      </c>
      <c r="E466" s="122">
        <v>0</v>
      </c>
      <c r="F466" s="122">
        <v>0</v>
      </c>
      <c r="G466" s="122">
        <v>0</v>
      </c>
      <c r="H466" s="122">
        <v>0</v>
      </c>
      <c r="I466" s="122">
        <v>0</v>
      </c>
    </row>
    <row r="467" spans="1:9" ht="18.75" customHeight="1">
      <c r="A467" s="125"/>
      <c r="B467" s="123" t="s">
        <v>843</v>
      </c>
      <c r="C467" s="124" t="s">
        <v>564</v>
      </c>
      <c r="D467" s="122">
        <v>0</v>
      </c>
      <c r="E467" s="122">
        <v>0</v>
      </c>
      <c r="F467" s="122">
        <v>0</v>
      </c>
      <c r="G467" s="122">
        <v>0</v>
      </c>
      <c r="H467" s="122">
        <v>0</v>
      </c>
      <c r="I467" s="122">
        <v>0</v>
      </c>
    </row>
    <row r="468" spans="1:9" ht="18.75" customHeight="1">
      <c r="A468" s="125"/>
      <c r="B468" s="123" t="s">
        <v>565</v>
      </c>
      <c r="C468" s="124" t="s">
        <v>564</v>
      </c>
      <c r="D468" s="122">
        <v>0</v>
      </c>
      <c r="E468" s="122">
        <v>0</v>
      </c>
      <c r="F468" s="122">
        <v>0</v>
      </c>
      <c r="G468" s="122">
        <v>0</v>
      </c>
      <c r="H468" s="122">
        <v>0</v>
      </c>
      <c r="I468" s="122">
        <v>0</v>
      </c>
    </row>
    <row r="469" spans="1:9" ht="30.75" customHeight="1">
      <c r="A469" s="125"/>
      <c r="B469" s="123" t="s">
        <v>566</v>
      </c>
      <c r="C469" s="124" t="s">
        <v>564</v>
      </c>
      <c r="D469" s="122">
        <v>0</v>
      </c>
      <c r="E469" s="122">
        <v>0</v>
      </c>
      <c r="F469" s="122">
        <v>0</v>
      </c>
      <c r="G469" s="122">
        <v>0</v>
      </c>
      <c r="H469" s="122">
        <v>0</v>
      </c>
      <c r="I469" s="122">
        <v>0</v>
      </c>
    </row>
    <row r="470" spans="1:9" ht="18.75" customHeight="1">
      <c r="A470" s="125"/>
      <c r="B470" s="123" t="s">
        <v>567</v>
      </c>
      <c r="C470" s="124" t="s">
        <v>564</v>
      </c>
      <c r="D470" s="122">
        <v>0</v>
      </c>
      <c r="E470" s="122">
        <v>0</v>
      </c>
      <c r="F470" s="122">
        <v>0</v>
      </c>
      <c r="G470" s="122">
        <v>0</v>
      </c>
      <c r="H470" s="122">
        <v>0</v>
      </c>
      <c r="I470" s="122">
        <v>0</v>
      </c>
    </row>
    <row r="471" spans="1:9" ht="18.75" customHeight="1">
      <c r="A471" s="125"/>
      <c r="B471" s="123" t="s">
        <v>568</v>
      </c>
      <c r="C471" s="124" t="s">
        <v>569</v>
      </c>
      <c r="D471" s="122">
        <v>25</v>
      </c>
      <c r="E471" s="122">
        <v>0</v>
      </c>
      <c r="F471" s="122">
        <v>0</v>
      </c>
      <c r="G471" s="122">
        <v>25</v>
      </c>
      <c r="H471" s="122">
        <v>0</v>
      </c>
      <c r="I471" s="122">
        <v>0</v>
      </c>
    </row>
    <row r="472" spans="1:9" ht="18.75" customHeight="1">
      <c r="A472" s="125"/>
      <c r="B472" s="123" t="s">
        <v>570</v>
      </c>
      <c r="C472" s="124" t="s">
        <v>571</v>
      </c>
      <c r="D472" s="122">
        <v>5</v>
      </c>
      <c r="E472" s="122">
        <v>0</v>
      </c>
      <c r="F472" s="122">
        <v>0</v>
      </c>
      <c r="G472" s="122">
        <v>5</v>
      </c>
      <c r="H472" s="122">
        <v>0</v>
      </c>
      <c r="I472" s="122">
        <v>0</v>
      </c>
    </row>
  </sheetData>
  <sheetProtection/>
  <mergeCells count="8">
    <mergeCell ref="A18:B18"/>
    <mergeCell ref="A1:I1"/>
    <mergeCell ref="A2:I2"/>
    <mergeCell ref="A5:A6"/>
    <mergeCell ref="B5:B6"/>
    <mergeCell ref="C5:C6"/>
    <mergeCell ref="D5:D6"/>
    <mergeCell ref="E5:I5"/>
  </mergeCells>
  <printOptions horizontalCentered="1"/>
  <pageMargins left="0" right="0" top="0.1968503937007874" bottom="0" header="0" footer="0"/>
  <pageSetup fitToHeight="0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44"/>
  <sheetViews>
    <sheetView view="pageBreakPreview" zoomScale="80" zoomScaleNormal="80" zoomScaleSheetLayoutView="80" zoomScalePageLayoutView="0" workbookViewId="0" topLeftCell="A1">
      <selection activeCell="B71" sqref="B71"/>
    </sheetView>
  </sheetViews>
  <sheetFormatPr defaultColWidth="9.00390625" defaultRowHeight="12.75"/>
  <cols>
    <col min="1" max="1" width="27.2539062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2.00390625" style="1" customWidth="1"/>
    <col min="11" max="11" width="12.625" style="1" customWidth="1"/>
    <col min="12" max="16384" width="9.125" style="1" customWidth="1"/>
  </cols>
  <sheetData>
    <row r="1" spans="1:11" ht="40.5" customHeight="1">
      <c r="A1" s="134" t="s">
        <v>604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7.25" customHeight="1">
      <c r="A2" s="158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7" ht="6" customHeight="1">
      <c r="A3" s="3"/>
      <c r="B3" s="2"/>
      <c r="C3" s="2"/>
      <c r="D3" s="2"/>
      <c r="E3" s="2"/>
      <c r="F3" s="2"/>
      <c r="G3" s="2"/>
    </row>
    <row r="4" spans="1:11" ht="17.25" customHeight="1">
      <c r="A4" s="131" t="s">
        <v>18</v>
      </c>
      <c r="B4" s="132" t="s">
        <v>44</v>
      </c>
      <c r="C4" s="162" t="s">
        <v>855</v>
      </c>
      <c r="D4" s="163"/>
      <c r="E4" s="163"/>
      <c r="F4" s="163"/>
      <c r="G4" s="163"/>
      <c r="H4" s="163"/>
      <c r="I4" s="163"/>
      <c r="J4" s="163"/>
      <c r="K4" s="164"/>
    </row>
    <row r="5" spans="1:11" ht="99" customHeight="1">
      <c r="A5" s="131"/>
      <c r="B5" s="132"/>
      <c r="C5" s="16" t="s">
        <v>86</v>
      </c>
      <c r="D5" s="16" t="s">
        <v>87</v>
      </c>
      <c r="E5" s="16" t="s">
        <v>88</v>
      </c>
      <c r="F5" s="16" t="s">
        <v>89</v>
      </c>
      <c r="G5" s="16" t="s">
        <v>90</v>
      </c>
      <c r="H5" s="16" t="s">
        <v>91</v>
      </c>
      <c r="I5" s="16" t="s">
        <v>92</v>
      </c>
      <c r="J5" s="16" t="s">
        <v>93</v>
      </c>
      <c r="K5" s="9" t="s">
        <v>94</v>
      </c>
    </row>
    <row r="6" spans="1:11" s="15" customFormat="1" ht="12.75" customHeight="1">
      <c r="A6" s="5" t="s">
        <v>27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12">
        <v>7</v>
      </c>
      <c r="I6" s="12">
        <v>8</v>
      </c>
      <c r="J6" s="12">
        <v>9</v>
      </c>
      <c r="K6" s="12">
        <v>10</v>
      </c>
    </row>
    <row r="7" spans="1:11" s="4" customFormat="1" ht="18" customHeight="1">
      <c r="A7" s="104" t="s">
        <v>893</v>
      </c>
      <c r="B7" s="98">
        <f>SUM(B8:B43)</f>
        <v>932</v>
      </c>
      <c r="C7" s="98">
        <f aca="true" t="shared" si="0" ref="C7:K7">SUM(C8:C43)</f>
        <v>19</v>
      </c>
      <c r="D7" s="98">
        <f t="shared" si="0"/>
        <v>50</v>
      </c>
      <c r="E7" s="98">
        <f t="shared" si="0"/>
        <v>48</v>
      </c>
      <c r="F7" s="98">
        <f t="shared" si="0"/>
        <v>41</v>
      </c>
      <c r="G7" s="98">
        <f t="shared" si="0"/>
        <v>31</v>
      </c>
      <c r="H7" s="98">
        <f t="shared" si="0"/>
        <v>14</v>
      </c>
      <c r="I7" s="98">
        <f t="shared" si="0"/>
        <v>119</v>
      </c>
      <c r="J7" s="98">
        <f t="shared" si="0"/>
        <v>103</v>
      </c>
      <c r="K7" s="98">
        <f t="shared" si="0"/>
        <v>507</v>
      </c>
    </row>
    <row r="8" spans="1:11" s="34" customFormat="1" ht="15" customHeight="1">
      <c r="A8" s="106" t="s">
        <v>858</v>
      </c>
      <c r="B8" s="69">
        <v>84</v>
      </c>
      <c r="C8" s="69">
        <v>7</v>
      </c>
      <c r="D8" s="69">
        <v>21</v>
      </c>
      <c r="E8" s="69">
        <v>0</v>
      </c>
      <c r="F8" s="69">
        <v>0</v>
      </c>
      <c r="G8" s="69">
        <v>6</v>
      </c>
      <c r="H8" s="69">
        <v>4</v>
      </c>
      <c r="I8" s="69">
        <v>15</v>
      </c>
      <c r="J8" s="69">
        <v>8</v>
      </c>
      <c r="K8" s="69">
        <v>23</v>
      </c>
    </row>
    <row r="9" spans="1:11" s="35" customFormat="1" ht="15" customHeight="1">
      <c r="A9" s="106" t="s">
        <v>859</v>
      </c>
      <c r="B9" s="69">
        <v>0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</row>
    <row r="10" spans="1:11" s="35" customFormat="1" ht="15" customHeight="1">
      <c r="A10" s="106" t="s">
        <v>860</v>
      </c>
      <c r="B10" s="69">
        <v>0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s="35" customFormat="1" ht="15" customHeight="1">
      <c r="A11" s="106" t="s">
        <v>861</v>
      </c>
      <c r="B11" s="69">
        <v>54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54</v>
      </c>
    </row>
    <row r="12" spans="1:11" s="35" customFormat="1" ht="15" customHeight="1">
      <c r="A12" s="106" t="s">
        <v>862</v>
      </c>
      <c r="B12" s="69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s="35" customFormat="1" ht="15" customHeight="1">
      <c r="A13" s="106" t="s">
        <v>863</v>
      </c>
      <c r="B13" s="69">
        <v>626</v>
      </c>
      <c r="C13" s="69">
        <v>0</v>
      </c>
      <c r="D13" s="69">
        <v>10</v>
      </c>
      <c r="E13" s="69">
        <v>34</v>
      </c>
      <c r="F13" s="69">
        <v>41</v>
      </c>
      <c r="G13" s="69">
        <v>9</v>
      </c>
      <c r="H13" s="69">
        <v>9</v>
      </c>
      <c r="I13" s="69">
        <v>49</v>
      </c>
      <c r="J13" s="69">
        <v>79</v>
      </c>
      <c r="K13" s="69">
        <v>395</v>
      </c>
    </row>
    <row r="14" spans="1:11" s="35" customFormat="1" ht="15" customHeight="1">
      <c r="A14" s="106" t="s">
        <v>894</v>
      </c>
      <c r="B14" s="69">
        <v>145</v>
      </c>
      <c r="C14" s="69">
        <v>12</v>
      </c>
      <c r="D14" s="69">
        <v>19</v>
      </c>
      <c r="E14" s="69">
        <v>13</v>
      </c>
      <c r="F14" s="69">
        <v>0</v>
      </c>
      <c r="G14" s="69">
        <v>16</v>
      </c>
      <c r="H14" s="69">
        <v>1</v>
      </c>
      <c r="I14" s="69">
        <v>41</v>
      </c>
      <c r="J14" s="69">
        <v>8</v>
      </c>
      <c r="K14" s="69">
        <v>35</v>
      </c>
    </row>
    <row r="15" spans="1:11" s="35" customFormat="1" ht="15" customHeight="1">
      <c r="A15" s="106" t="s">
        <v>864</v>
      </c>
      <c r="B15" s="69">
        <v>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s="35" customFormat="1" ht="15" customHeight="1">
      <c r="A16" s="106" t="s">
        <v>865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s="35" customFormat="1" ht="15" customHeight="1">
      <c r="A17" s="106" t="s">
        <v>866</v>
      </c>
      <c r="B17" s="69">
        <v>0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s="35" customFormat="1" ht="15" customHeight="1">
      <c r="A18" s="106" t="s">
        <v>867</v>
      </c>
      <c r="B18" s="69">
        <v>3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3</v>
      </c>
      <c r="J18" s="69">
        <v>0</v>
      </c>
      <c r="K18" s="69">
        <v>0</v>
      </c>
    </row>
    <row r="19" spans="1:11" s="35" customFormat="1" ht="15" customHeight="1">
      <c r="A19" s="106" t="s">
        <v>868</v>
      </c>
      <c r="B19" s="69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</row>
    <row r="20" spans="1:11" s="35" customFormat="1" ht="15" customHeight="1">
      <c r="A20" s="106" t="s">
        <v>869</v>
      </c>
      <c r="B20" s="69">
        <v>20</v>
      </c>
      <c r="C20" s="69">
        <v>0</v>
      </c>
      <c r="D20" s="69">
        <v>0</v>
      </c>
      <c r="E20" s="69">
        <v>1</v>
      </c>
      <c r="F20" s="69">
        <v>0</v>
      </c>
      <c r="G20" s="69">
        <v>0</v>
      </c>
      <c r="H20" s="69">
        <v>0</v>
      </c>
      <c r="I20" s="69">
        <v>11</v>
      </c>
      <c r="J20" s="69">
        <v>8</v>
      </c>
      <c r="K20" s="69">
        <v>0</v>
      </c>
    </row>
    <row r="21" spans="1:11" s="35" customFormat="1" ht="15" customHeight="1">
      <c r="A21" s="106" t="s">
        <v>870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</row>
    <row r="22" spans="1:11" s="35" customFormat="1" ht="15" customHeight="1">
      <c r="A22" s="106" t="s">
        <v>871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</row>
    <row r="23" spans="1:11" s="35" customFormat="1" ht="15" customHeight="1">
      <c r="A23" s="106" t="s">
        <v>872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</row>
    <row r="24" spans="1:11" s="35" customFormat="1" ht="15" customHeight="1">
      <c r="A24" s="106" t="s">
        <v>873</v>
      </c>
      <c r="B24" s="69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</row>
    <row r="25" spans="1:11" s="35" customFormat="1" ht="15" customHeight="1">
      <c r="A25" s="106" t="s">
        <v>874</v>
      </c>
      <c r="B25" s="69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</row>
    <row r="26" spans="1:11" s="35" customFormat="1" ht="15" customHeight="1">
      <c r="A26" s="106" t="s">
        <v>875</v>
      </c>
      <c r="B26" s="69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</row>
    <row r="27" spans="1:11" s="35" customFormat="1" ht="15" customHeight="1">
      <c r="A27" s="106" t="s">
        <v>876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</row>
    <row r="28" spans="1:11" s="35" customFormat="1" ht="15" customHeight="1">
      <c r="A28" s="106" t="s">
        <v>877</v>
      </c>
      <c r="B28" s="69">
        <v>0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>
        <v>0</v>
      </c>
    </row>
    <row r="29" spans="1:11" s="35" customFormat="1" ht="15" customHeight="1">
      <c r="A29" s="106" t="s">
        <v>878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</row>
    <row r="30" spans="1:11" s="35" customFormat="1" ht="15" customHeight="1">
      <c r="A30" s="106" t="s">
        <v>879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</row>
    <row r="31" spans="1:11" s="35" customFormat="1" ht="15" customHeight="1">
      <c r="A31" s="106" t="s">
        <v>880</v>
      </c>
      <c r="B31" s="69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</row>
    <row r="32" spans="1:11" s="35" customFormat="1" ht="15" customHeight="1">
      <c r="A32" s="106" t="s">
        <v>881</v>
      </c>
      <c r="B32" s="69"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</row>
    <row r="33" spans="1:11" ht="15" customHeight="1">
      <c r="A33" s="106" t="s">
        <v>882</v>
      </c>
      <c r="B33" s="69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</row>
    <row r="34" spans="1:11" ht="15" customHeight="1">
      <c r="A34" s="106" t="s">
        <v>883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</row>
    <row r="35" spans="1:11" ht="15" customHeight="1">
      <c r="A35" s="106" t="s">
        <v>884</v>
      </c>
      <c r="B35" s="69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</row>
    <row r="36" spans="1:11" ht="15" customHeight="1">
      <c r="A36" s="106" t="s">
        <v>885</v>
      </c>
      <c r="B36" s="69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</row>
    <row r="37" spans="1:11" ht="15" customHeight="1">
      <c r="A37" s="106" t="s">
        <v>886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</row>
    <row r="38" spans="1:11" ht="15" customHeight="1">
      <c r="A38" s="106" t="s">
        <v>887</v>
      </c>
      <c r="B38" s="69">
        <v>0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</row>
    <row r="39" spans="1:11" ht="15" customHeight="1">
      <c r="A39" s="106" t="s">
        <v>888</v>
      </c>
      <c r="B39" s="69">
        <v>0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</row>
    <row r="40" spans="1:11" ht="15" customHeight="1">
      <c r="A40" s="106" t="s">
        <v>889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</row>
    <row r="41" spans="1:11" ht="15" customHeight="1">
      <c r="A41" s="106" t="s">
        <v>890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</row>
    <row r="42" spans="1:11" ht="15" customHeight="1">
      <c r="A42" s="106" t="s">
        <v>891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</row>
    <row r="43" spans="1:11" ht="15" customHeight="1">
      <c r="A43" s="106" t="s">
        <v>892</v>
      </c>
      <c r="B43" s="69">
        <v>0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</row>
    <row r="44" spans="2:11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</sheetData>
  <sheetProtection/>
  <mergeCells count="5">
    <mergeCell ref="A1:K1"/>
    <mergeCell ref="A2:K2"/>
    <mergeCell ref="A4:A5"/>
    <mergeCell ref="B4:B5"/>
    <mergeCell ref="C4:K4"/>
  </mergeCells>
  <printOptions horizontalCentered="1" verticalCentered="1"/>
  <pageMargins left="0" right="0" top="0" bottom="0" header="0" footer="0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1:I1076"/>
  <sheetViews>
    <sheetView view="pageBreakPreview" zoomScale="80" zoomScaleNormal="80" zoomScaleSheetLayoutView="80" zoomScalePageLayoutView="0" workbookViewId="0" topLeftCell="B1">
      <selection activeCell="B71" sqref="B71"/>
    </sheetView>
  </sheetViews>
  <sheetFormatPr defaultColWidth="8.875" defaultRowHeight="12.75"/>
  <cols>
    <col min="1" max="1" width="4.00390625" style="81" hidden="1" customWidth="1"/>
    <col min="2" max="2" width="25.25390625" style="81" customWidth="1"/>
    <col min="3" max="3" width="38.125" style="81" customWidth="1"/>
    <col min="4" max="4" width="37.625" style="81" customWidth="1"/>
    <col min="5" max="16384" width="8.875" style="81" customWidth="1"/>
  </cols>
  <sheetData>
    <row r="1" spans="2:4" ht="57.75" customHeight="1">
      <c r="B1" s="165" t="s">
        <v>572</v>
      </c>
      <c r="C1" s="165"/>
      <c r="D1" s="165"/>
    </row>
    <row r="2" spans="2:4" ht="16.5" customHeight="1">
      <c r="B2" s="166" t="s">
        <v>846</v>
      </c>
      <c r="C2" s="166"/>
      <c r="D2" s="166"/>
    </row>
    <row r="3" spans="2:4" ht="1.5" customHeight="1">
      <c r="B3" s="82"/>
      <c r="C3" s="82"/>
      <c r="D3" s="82"/>
    </row>
    <row r="4" spans="2:4" ht="38.25" customHeight="1">
      <c r="B4" s="167"/>
      <c r="C4" s="168" t="s">
        <v>573</v>
      </c>
      <c r="D4" s="168" t="s">
        <v>574</v>
      </c>
    </row>
    <row r="5" spans="2:4" ht="57.75" customHeight="1">
      <c r="B5" s="167"/>
      <c r="C5" s="168"/>
      <c r="D5" s="168"/>
    </row>
    <row r="6" spans="2:4" ht="12.75" customHeight="1">
      <c r="B6" s="83" t="s">
        <v>27</v>
      </c>
      <c r="C6" s="84">
        <v>1</v>
      </c>
      <c r="D6" s="84">
        <v>2</v>
      </c>
    </row>
    <row r="7" spans="2:6" ht="18" customHeight="1">
      <c r="B7" s="107" t="s">
        <v>893</v>
      </c>
      <c r="C7" s="85">
        <f>SUM(C8:C43)</f>
        <v>3770</v>
      </c>
      <c r="D7" s="85">
        <f>SUM(D8:D43)</f>
        <v>94</v>
      </c>
      <c r="E7" s="86"/>
      <c r="F7" s="87"/>
    </row>
    <row r="8" spans="2:4" ht="18" customHeight="1">
      <c r="B8" s="106" t="s">
        <v>858</v>
      </c>
      <c r="C8" s="99">
        <v>30</v>
      </c>
      <c r="D8" s="99">
        <v>2</v>
      </c>
    </row>
    <row r="9" spans="2:4" ht="18" customHeight="1">
      <c r="B9" s="106" t="s">
        <v>859</v>
      </c>
      <c r="C9" s="99">
        <v>1512</v>
      </c>
      <c r="D9" s="99">
        <v>29</v>
      </c>
    </row>
    <row r="10" spans="2:4" ht="18" customHeight="1">
      <c r="B10" s="106" t="s">
        <v>860</v>
      </c>
      <c r="C10" s="99">
        <v>1307</v>
      </c>
      <c r="D10" s="99">
        <v>31</v>
      </c>
    </row>
    <row r="11" spans="2:4" ht="18" customHeight="1">
      <c r="B11" s="106" t="s">
        <v>861</v>
      </c>
      <c r="C11" s="99">
        <v>0</v>
      </c>
      <c r="D11" s="99">
        <v>0</v>
      </c>
    </row>
    <row r="12" spans="2:4" ht="18" customHeight="1">
      <c r="B12" s="106" t="s">
        <v>862</v>
      </c>
      <c r="C12" s="99">
        <v>50</v>
      </c>
      <c r="D12" s="99">
        <v>18</v>
      </c>
    </row>
    <row r="13" spans="2:4" ht="18" customHeight="1">
      <c r="B13" s="106" t="s">
        <v>863</v>
      </c>
      <c r="C13" s="99">
        <v>0</v>
      </c>
      <c r="D13" s="99">
        <v>0</v>
      </c>
    </row>
    <row r="14" spans="2:4" ht="18" customHeight="1">
      <c r="B14" s="106" t="s">
        <v>894</v>
      </c>
      <c r="C14" s="99">
        <v>0</v>
      </c>
      <c r="D14" s="99">
        <v>0</v>
      </c>
    </row>
    <row r="15" spans="2:4" ht="18" customHeight="1">
      <c r="B15" s="106" t="s">
        <v>864</v>
      </c>
      <c r="C15" s="99">
        <v>0</v>
      </c>
      <c r="D15" s="99">
        <v>0</v>
      </c>
    </row>
    <row r="16" spans="2:4" ht="18" customHeight="1">
      <c r="B16" s="106" t="s">
        <v>865</v>
      </c>
      <c r="C16" s="99">
        <v>0</v>
      </c>
      <c r="D16" s="99">
        <v>0</v>
      </c>
    </row>
    <row r="17" spans="2:4" ht="18" customHeight="1">
      <c r="B17" s="106" t="s">
        <v>866</v>
      </c>
      <c r="C17" s="99">
        <v>0</v>
      </c>
      <c r="D17" s="99">
        <v>0</v>
      </c>
    </row>
    <row r="18" spans="2:4" ht="18" customHeight="1">
      <c r="B18" s="106" t="s">
        <v>867</v>
      </c>
      <c r="C18" s="99">
        <v>108</v>
      </c>
      <c r="D18" s="99">
        <v>11</v>
      </c>
    </row>
    <row r="19" spans="2:4" ht="18" customHeight="1">
      <c r="B19" s="106" t="s">
        <v>868</v>
      </c>
      <c r="C19" s="99">
        <v>0</v>
      </c>
      <c r="D19" s="99">
        <v>0</v>
      </c>
    </row>
    <row r="20" spans="2:9" ht="18" customHeight="1">
      <c r="B20" s="106" t="s">
        <v>869</v>
      </c>
      <c r="C20" s="99">
        <v>0</v>
      </c>
      <c r="D20" s="99">
        <v>0</v>
      </c>
      <c r="I20" s="81" t="s">
        <v>845</v>
      </c>
    </row>
    <row r="21" spans="2:4" ht="18" customHeight="1">
      <c r="B21" s="106" t="s">
        <v>870</v>
      </c>
      <c r="C21" s="99">
        <v>691</v>
      </c>
      <c r="D21" s="99">
        <v>1</v>
      </c>
    </row>
    <row r="22" spans="2:4" ht="18" customHeight="1">
      <c r="B22" s="106" t="s">
        <v>871</v>
      </c>
      <c r="C22" s="99">
        <v>0</v>
      </c>
      <c r="D22" s="99">
        <v>0</v>
      </c>
    </row>
    <row r="23" spans="2:4" ht="18" customHeight="1">
      <c r="B23" s="106" t="s">
        <v>872</v>
      </c>
      <c r="C23" s="99">
        <v>0</v>
      </c>
      <c r="D23" s="99">
        <v>0</v>
      </c>
    </row>
    <row r="24" spans="2:4" ht="18" customHeight="1">
      <c r="B24" s="106" t="s">
        <v>873</v>
      </c>
      <c r="C24" s="99">
        <v>0</v>
      </c>
      <c r="D24" s="99">
        <v>0</v>
      </c>
    </row>
    <row r="25" spans="2:4" ht="18" customHeight="1">
      <c r="B25" s="106" t="s">
        <v>874</v>
      </c>
      <c r="C25" s="99">
        <v>0</v>
      </c>
      <c r="D25" s="99">
        <v>0</v>
      </c>
    </row>
    <row r="26" spans="2:4" ht="18" customHeight="1">
      <c r="B26" s="106" t="s">
        <v>875</v>
      </c>
      <c r="C26" s="99">
        <v>0</v>
      </c>
      <c r="D26" s="99">
        <v>0</v>
      </c>
    </row>
    <row r="27" spans="2:4" ht="18" customHeight="1">
      <c r="B27" s="106" t="s">
        <v>876</v>
      </c>
      <c r="C27" s="99">
        <v>0</v>
      </c>
      <c r="D27" s="99">
        <v>0</v>
      </c>
    </row>
    <row r="28" spans="2:4" ht="18" customHeight="1">
      <c r="B28" s="106" t="s">
        <v>877</v>
      </c>
      <c r="C28" s="99">
        <v>0</v>
      </c>
      <c r="D28" s="99">
        <v>0</v>
      </c>
    </row>
    <row r="29" spans="2:4" ht="18" customHeight="1">
      <c r="B29" s="106" t="s">
        <v>878</v>
      </c>
      <c r="C29" s="99">
        <v>0</v>
      </c>
      <c r="D29" s="99">
        <v>0</v>
      </c>
    </row>
    <row r="30" spans="2:4" ht="18" customHeight="1">
      <c r="B30" s="106" t="s">
        <v>879</v>
      </c>
      <c r="C30" s="99">
        <v>72</v>
      </c>
      <c r="D30" s="99">
        <v>2</v>
      </c>
    </row>
    <row r="31" spans="2:4" ht="18" customHeight="1">
      <c r="B31" s="106" t="s">
        <v>880</v>
      </c>
      <c r="C31" s="99">
        <v>0</v>
      </c>
      <c r="D31" s="99">
        <v>0</v>
      </c>
    </row>
    <row r="32" spans="2:4" ht="18" customHeight="1">
      <c r="B32" s="106" t="s">
        <v>881</v>
      </c>
      <c r="C32" s="99">
        <v>0</v>
      </c>
      <c r="D32" s="99">
        <v>0</v>
      </c>
    </row>
    <row r="33" spans="2:4" ht="18" customHeight="1">
      <c r="B33" s="106" t="s">
        <v>882</v>
      </c>
      <c r="C33" s="99">
        <v>0</v>
      </c>
      <c r="D33" s="99">
        <v>0</v>
      </c>
    </row>
    <row r="34" spans="2:4" ht="18" customHeight="1">
      <c r="B34" s="106" t="s">
        <v>883</v>
      </c>
      <c r="C34" s="99">
        <v>0</v>
      </c>
      <c r="D34" s="99">
        <v>0</v>
      </c>
    </row>
    <row r="35" spans="2:4" ht="18" customHeight="1">
      <c r="B35" s="106" t="s">
        <v>884</v>
      </c>
      <c r="C35" s="99">
        <v>0</v>
      </c>
      <c r="D35" s="99">
        <v>0</v>
      </c>
    </row>
    <row r="36" spans="2:4" ht="18" customHeight="1">
      <c r="B36" s="106" t="s">
        <v>885</v>
      </c>
      <c r="C36" s="99">
        <v>0</v>
      </c>
      <c r="D36" s="99">
        <v>0</v>
      </c>
    </row>
    <row r="37" spans="2:4" ht="18" customHeight="1">
      <c r="B37" s="106" t="s">
        <v>886</v>
      </c>
      <c r="C37" s="99">
        <v>0</v>
      </c>
      <c r="D37" s="99">
        <v>0</v>
      </c>
    </row>
    <row r="38" spans="2:4" ht="18" customHeight="1">
      <c r="B38" s="106" t="s">
        <v>887</v>
      </c>
      <c r="C38" s="99">
        <v>0</v>
      </c>
      <c r="D38" s="99">
        <v>0</v>
      </c>
    </row>
    <row r="39" spans="2:4" ht="18" customHeight="1">
      <c r="B39" s="106" t="s">
        <v>888</v>
      </c>
      <c r="C39" s="99">
        <v>0</v>
      </c>
      <c r="D39" s="99">
        <v>0</v>
      </c>
    </row>
    <row r="40" spans="2:4" ht="18" customHeight="1">
      <c r="B40" s="106" t="s">
        <v>889</v>
      </c>
      <c r="C40" s="99">
        <v>0</v>
      </c>
      <c r="D40" s="99">
        <v>0</v>
      </c>
    </row>
    <row r="41" spans="2:4" ht="18" customHeight="1">
      <c r="B41" s="106" t="s">
        <v>890</v>
      </c>
      <c r="C41" s="99">
        <v>0</v>
      </c>
      <c r="D41" s="99">
        <v>0</v>
      </c>
    </row>
    <row r="42" spans="2:4" ht="18" customHeight="1">
      <c r="B42" s="106" t="s">
        <v>891</v>
      </c>
      <c r="C42" s="99">
        <v>0</v>
      </c>
      <c r="D42" s="99">
        <v>0</v>
      </c>
    </row>
    <row r="43" spans="2:4" ht="18" customHeight="1">
      <c r="B43" s="106" t="s">
        <v>892</v>
      </c>
      <c r="C43" s="99">
        <v>0</v>
      </c>
      <c r="D43" s="99">
        <v>0</v>
      </c>
    </row>
    <row r="44" spans="2:4" ht="15.75">
      <c r="B44" s="88"/>
      <c r="C44" s="89"/>
      <c r="D44" s="89"/>
    </row>
    <row r="45" spans="2:4" ht="15.75">
      <c r="B45" s="88"/>
      <c r="C45" s="89"/>
      <c r="D45" s="89"/>
    </row>
    <row r="46" spans="2:4" ht="15.75">
      <c r="B46" s="88"/>
      <c r="C46" s="89"/>
      <c r="D46" s="89"/>
    </row>
    <row r="47" spans="2:4" ht="15.75">
      <c r="B47" s="88"/>
      <c r="C47" s="89"/>
      <c r="D47" s="89"/>
    </row>
    <row r="48" spans="2:4" ht="15.75">
      <c r="B48" s="88"/>
      <c r="C48" s="89"/>
      <c r="D48" s="89"/>
    </row>
    <row r="49" spans="2:4" ht="15.75">
      <c r="B49" s="88"/>
      <c r="C49" s="89"/>
      <c r="D49" s="89"/>
    </row>
    <row r="50" spans="2:4" ht="15.75">
      <c r="B50" s="88"/>
      <c r="C50" s="89"/>
      <c r="D50" s="89"/>
    </row>
    <row r="51" spans="2:4" ht="15.75">
      <c r="B51" s="88"/>
      <c r="C51" s="89"/>
      <c r="D51" s="89"/>
    </row>
    <row r="52" spans="2:4" ht="15.75">
      <c r="B52" s="88"/>
      <c r="C52" s="89"/>
      <c r="D52" s="89"/>
    </row>
    <row r="53" spans="2:4" ht="15.75">
      <c r="B53" s="88"/>
      <c r="C53" s="89"/>
      <c r="D53" s="89"/>
    </row>
    <row r="54" spans="2:4" ht="15.75">
      <c r="B54" s="88"/>
      <c r="C54" s="89"/>
      <c r="D54" s="89"/>
    </row>
    <row r="55" spans="2:4" ht="15.75">
      <c r="B55" s="88"/>
      <c r="C55" s="89"/>
      <c r="D55" s="89"/>
    </row>
    <row r="56" spans="2:4" ht="15.75">
      <c r="B56" s="88"/>
      <c r="C56" s="89"/>
      <c r="D56" s="89"/>
    </row>
    <row r="57" spans="2:4" ht="15.75">
      <c r="B57" s="88"/>
      <c r="C57" s="89"/>
      <c r="D57" s="89"/>
    </row>
    <row r="58" spans="2:4" ht="15.75">
      <c r="B58" s="88"/>
      <c r="C58" s="89"/>
      <c r="D58" s="89"/>
    </row>
    <row r="59" spans="2:4" ht="15.75">
      <c r="B59" s="88"/>
      <c r="C59" s="89"/>
      <c r="D59" s="89"/>
    </row>
    <row r="60" spans="2:4" ht="15.75">
      <c r="B60" s="88"/>
      <c r="C60" s="89"/>
      <c r="D60" s="89"/>
    </row>
    <row r="61" spans="2:4" ht="15.75">
      <c r="B61" s="88"/>
      <c r="C61" s="89"/>
      <c r="D61" s="89"/>
    </row>
    <row r="62" spans="2:4" ht="15.75">
      <c r="B62" s="88"/>
      <c r="C62" s="89"/>
      <c r="D62" s="89"/>
    </row>
    <row r="63" spans="2:4" ht="15.75">
      <c r="B63" s="88"/>
      <c r="C63" s="89"/>
      <c r="D63" s="89"/>
    </row>
    <row r="64" spans="2:4" ht="15.75">
      <c r="B64" s="88"/>
      <c r="C64" s="89"/>
      <c r="D64" s="89"/>
    </row>
    <row r="65" spans="2:4" ht="15.75">
      <c r="B65" s="88"/>
      <c r="C65" s="89"/>
      <c r="D65" s="89"/>
    </row>
    <row r="66" spans="2:4" ht="15.75">
      <c r="B66" s="88"/>
      <c r="C66" s="89"/>
      <c r="D66" s="89"/>
    </row>
    <row r="67" spans="2:4" ht="15.75">
      <c r="B67" s="88"/>
      <c r="C67" s="89"/>
      <c r="D67" s="89"/>
    </row>
    <row r="68" spans="2:4" ht="15.75">
      <c r="B68" s="88"/>
      <c r="C68" s="89"/>
      <c r="D68" s="89"/>
    </row>
    <row r="69" spans="2:4" ht="15.75">
      <c r="B69" s="88"/>
      <c r="C69" s="89"/>
      <c r="D69" s="89"/>
    </row>
    <row r="70" spans="2:4" ht="15.75">
      <c r="B70" s="88"/>
      <c r="C70" s="89"/>
      <c r="D70" s="89"/>
    </row>
    <row r="71" spans="2:4" ht="15.75">
      <c r="B71" s="88"/>
      <c r="C71" s="89"/>
      <c r="D71" s="89"/>
    </row>
    <row r="72" spans="2:4" ht="15.75">
      <c r="B72" s="88"/>
      <c r="C72" s="89"/>
      <c r="D72" s="89"/>
    </row>
    <row r="73" spans="2:4" ht="15.75">
      <c r="B73" s="88"/>
      <c r="C73" s="89"/>
      <c r="D73" s="89"/>
    </row>
    <row r="74" spans="2:4" ht="15.75">
      <c r="B74" s="88"/>
      <c r="C74" s="89"/>
      <c r="D74" s="89"/>
    </row>
    <row r="75" spans="2:4" ht="15.75">
      <c r="B75" s="88"/>
      <c r="C75" s="89"/>
      <c r="D75" s="89"/>
    </row>
    <row r="76" spans="2:4" ht="15.75">
      <c r="B76" s="88"/>
      <c r="C76" s="89"/>
      <c r="D76" s="89"/>
    </row>
    <row r="77" spans="2:4" ht="15.75">
      <c r="B77" s="88"/>
      <c r="C77" s="89"/>
      <c r="D77" s="89"/>
    </row>
    <row r="78" spans="2:4" ht="15.75">
      <c r="B78" s="88"/>
      <c r="C78" s="89"/>
      <c r="D78" s="89"/>
    </row>
    <row r="79" spans="2:4" ht="15.75">
      <c r="B79" s="88"/>
      <c r="C79" s="89"/>
      <c r="D79" s="89"/>
    </row>
    <row r="80" spans="2:4" ht="15.75">
      <c r="B80" s="88"/>
      <c r="C80" s="89"/>
      <c r="D80" s="89"/>
    </row>
    <row r="81" spans="2:4" ht="15.75">
      <c r="B81" s="88"/>
      <c r="C81" s="89"/>
      <c r="D81" s="89"/>
    </row>
    <row r="82" spans="2:4" ht="15.75">
      <c r="B82" s="88"/>
      <c r="C82" s="89"/>
      <c r="D82" s="89"/>
    </row>
    <row r="83" spans="2:4" ht="15.75">
      <c r="B83" s="88"/>
      <c r="C83" s="89"/>
      <c r="D83" s="89"/>
    </row>
    <row r="84" spans="2:4" ht="15.75">
      <c r="B84" s="88"/>
      <c r="C84" s="89"/>
      <c r="D84" s="89"/>
    </row>
    <row r="85" spans="2:4" ht="15.75">
      <c r="B85" s="88"/>
      <c r="C85" s="89"/>
      <c r="D85" s="89"/>
    </row>
    <row r="86" spans="2:4" ht="15.75">
      <c r="B86" s="88"/>
      <c r="C86" s="89"/>
      <c r="D86" s="89"/>
    </row>
    <row r="87" spans="2:4" ht="15.75">
      <c r="B87" s="88"/>
      <c r="C87" s="89"/>
      <c r="D87" s="89"/>
    </row>
    <row r="88" spans="2:4" ht="15.75">
      <c r="B88" s="88"/>
      <c r="C88" s="89"/>
      <c r="D88" s="89"/>
    </row>
    <row r="89" spans="2:4" ht="15.75">
      <c r="B89" s="88"/>
      <c r="C89" s="89"/>
      <c r="D89" s="89"/>
    </row>
    <row r="90" spans="2:4" ht="15.75">
      <c r="B90" s="88"/>
      <c r="C90" s="89"/>
      <c r="D90" s="89"/>
    </row>
    <row r="91" spans="2:4" ht="15.75">
      <c r="B91" s="88"/>
      <c r="C91" s="89"/>
      <c r="D91" s="89"/>
    </row>
    <row r="92" spans="2:4" ht="15.75">
      <c r="B92" s="88"/>
      <c r="C92" s="89"/>
      <c r="D92" s="89"/>
    </row>
    <row r="93" spans="2:4" ht="15.75">
      <c r="B93" s="88"/>
      <c r="C93" s="89"/>
      <c r="D93" s="89"/>
    </row>
    <row r="94" spans="2:4" ht="15.75">
      <c r="B94" s="88"/>
      <c r="C94" s="89"/>
      <c r="D94" s="89"/>
    </row>
    <row r="95" spans="2:4" ht="15.75">
      <c r="B95" s="88"/>
      <c r="C95" s="89"/>
      <c r="D95" s="89"/>
    </row>
    <row r="96" spans="2:4" ht="15.75">
      <c r="B96" s="88"/>
      <c r="C96" s="89"/>
      <c r="D96" s="89"/>
    </row>
    <row r="97" spans="2:4" ht="15.75">
      <c r="B97" s="88"/>
      <c r="C97" s="89"/>
      <c r="D97" s="89"/>
    </row>
    <row r="98" spans="2:4" ht="15.75">
      <c r="B98" s="88"/>
      <c r="C98" s="89"/>
      <c r="D98" s="89"/>
    </row>
    <row r="99" spans="2:4" ht="15.75">
      <c r="B99" s="88"/>
      <c r="C99" s="89"/>
      <c r="D99" s="89"/>
    </row>
    <row r="100" spans="2:4" ht="15.75">
      <c r="B100" s="88"/>
      <c r="C100" s="89"/>
      <c r="D100" s="89"/>
    </row>
    <row r="101" spans="2:4" ht="15.75">
      <c r="B101" s="88"/>
      <c r="C101" s="89"/>
      <c r="D101" s="89"/>
    </row>
    <row r="102" spans="2:4" ht="15.75">
      <c r="B102" s="88"/>
      <c r="C102" s="89"/>
      <c r="D102" s="89"/>
    </row>
    <row r="103" spans="2:4" ht="15.75">
      <c r="B103" s="88"/>
      <c r="C103" s="89"/>
      <c r="D103" s="89"/>
    </row>
    <row r="104" spans="2:4" ht="15.75">
      <c r="B104" s="88"/>
      <c r="C104" s="89"/>
      <c r="D104" s="89"/>
    </row>
    <row r="105" spans="2:4" ht="15.75">
      <c r="B105" s="88"/>
      <c r="C105" s="89"/>
      <c r="D105" s="89"/>
    </row>
    <row r="106" spans="2:4" ht="15.75">
      <c r="B106" s="88"/>
      <c r="C106" s="89"/>
      <c r="D106" s="89"/>
    </row>
    <row r="107" spans="2:4" ht="15.75">
      <c r="B107" s="88"/>
      <c r="C107" s="89"/>
      <c r="D107" s="89"/>
    </row>
    <row r="108" spans="2:4" ht="15.75">
      <c r="B108" s="88"/>
      <c r="C108" s="89"/>
      <c r="D108" s="89"/>
    </row>
    <row r="109" spans="2:4" ht="15.75">
      <c r="B109" s="88"/>
      <c r="C109" s="89"/>
      <c r="D109" s="89"/>
    </row>
    <row r="110" spans="2:4" ht="15.75">
      <c r="B110" s="88"/>
      <c r="C110" s="89"/>
      <c r="D110" s="89"/>
    </row>
    <row r="111" spans="2:4" ht="15.75">
      <c r="B111" s="88"/>
      <c r="C111" s="89"/>
      <c r="D111" s="89"/>
    </row>
    <row r="112" spans="2:4" ht="15.75">
      <c r="B112" s="88"/>
      <c r="C112" s="89"/>
      <c r="D112" s="89"/>
    </row>
    <row r="113" spans="2:4" ht="15.75">
      <c r="B113" s="88"/>
      <c r="C113" s="89"/>
      <c r="D113" s="89"/>
    </row>
    <row r="114" spans="2:4" ht="15.75">
      <c r="B114" s="88"/>
      <c r="C114" s="89"/>
      <c r="D114" s="89"/>
    </row>
    <row r="115" spans="2:4" ht="15.75">
      <c r="B115" s="88"/>
      <c r="C115" s="89"/>
      <c r="D115" s="89"/>
    </row>
    <row r="116" spans="2:4" ht="15.75">
      <c r="B116" s="88"/>
      <c r="C116" s="89"/>
      <c r="D116" s="89"/>
    </row>
    <row r="117" spans="2:4" ht="15.75">
      <c r="B117" s="88"/>
      <c r="C117" s="89"/>
      <c r="D117" s="89"/>
    </row>
    <row r="118" spans="2:4" ht="15.75">
      <c r="B118" s="88"/>
      <c r="C118" s="89"/>
      <c r="D118" s="89"/>
    </row>
    <row r="119" spans="2:4" ht="15.75">
      <c r="B119" s="88"/>
      <c r="C119" s="89"/>
      <c r="D119" s="89"/>
    </row>
    <row r="120" spans="2:4" ht="15.75">
      <c r="B120" s="88"/>
      <c r="C120" s="89"/>
      <c r="D120" s="89"/>
    </row>
    <row r="121" spans="2:4" ht="15.75">
      <c r="B121" s="88"/>
      <c r="C121" s="89"/>
      <c r="D121" s="89"/>
    </row>
    <row r="122" spans="2:4" ht="15.75">
      <c r="B122" s="88"/>
      <c r="C122" s="89"/>
      <c r="D122" s="89"/>
    </row>
    <row r="123" spans="2:4" ht="15.75">
      <c r="B123" s="88"/>
      <c r="C123" s="89"/>
      <c r="D123" s="89"/>
    </row>
    <row r="124" spans="2:4" ht="15.75">
      <c r="B124" s="88"/>
      <c r="C124" s="89"/>
      <c r="D124" s="89"/>
    </row>
    <row r="125" spans="2:4" ht="15.75">
      <c r="B125" s="88"/>
      <c r="C125" s="89"/>
      <c r="D125" s="89"/>
    </row>
    <row r="126" spans="2:4" ht="15.75">
      <c r="B126" s="88"/>
      <c r="C126" s="89"/>
      <c r="D126" s="89"/>
    </row>
    <row r="127" spans="2:4" ht="15.75">
      <c r="B127" s="88"/>
      <c r="C127" s="89"/>
      <c r="D127" s="89"/>
    </row>
    <row r="128" spans="2:4" ht="15.75">
      <c r="B128" s="88"/>
      <c r="C128" s="89"/>
      <c r="D128" s="89"/>
    </row>
    <row r="129" spans="2:4" ht="15.75">
      <c r="B129" s="88"/>
      <c r="C129" s="89"/>
      <c r="D129" s="89"/>
    </row>
    <row r="130" spans="2:4" ht="15.75">
      <c r="B130" s="88"/>
      <c r="C130" s="89"/>
      <c r="D130" s="89"/>
    </row>
    <row r="131" spans="2:4" ht="15.75">
      <c r="B131" s="88"/>
      <c r="C131" s="89"/>
      <c r="D131" s="89"/>
    </row>
    <row r="132" spans="2:4" ht="15.75">
      <c r="B132" s="88"/>
      <c r="C132" s="89"/>
      <c r="D132" s="89"/>
    </row>
    <row r="133" spans="2:4" ht="15.75">
      <c r="B133" s="88"/>
      <c r="C133" s="89"/>
      <c r="D133" s="89"/>
    </row>
    <row r="134" spans="2:4" ht="15.75">
      <c r="B134" s="88"/>
      <c r="C134" s="89"/>
      <c r="D134" s="89"/>
    </row>
    <row r="135" spans="2:4" ht="15.75">
      <c r="B135" s="88"/>
      <c r="C135" s="89"/>
      <c r="D135" s="89"/>
    </row>
    <row r="136" spans="2:4" ht="15.75">
      <c r="B136" s="88"/>
      <c r="C136" s="89"/>
      <c r="D136" s="89"/>
    </row>
    <row r="137" spans="2:4" ht="15.75">
      <c r="B137" s="88"/>
      <c r="C137" s="89"/>
      <c r="D137" s="89"/>
    </row>
    <row r="138" spans="2:4" ht="15.75">
      <c r="B138" s="88"/>
      <c r="C138" s="89"/>
      <c r="D138" s="89"/>
    </row>
    <row r="139" spans="2:4" ht="15.75">
      <c r="B139" s="88"/>
      <c r="C139" s="89"/>
      <c r="D139" s="89"/>
    </row>
    <row r="140" spans="2:4" ht="15.75">
      <c r="B140" s="88"/>
      <c r="C140" s="89"/>
      <c r="D140" s="89"/>
    </row>
    <row r="141" spans="2:4" ht="15.75">
      <c r="B141" s="88"/>
      <c r="C141" s="89"/>
      <c r="D141" s="89"/>
    </row>
    <row r="142" spans="2:4" ht="15.75">
      <c r="B142" s="88"/>
      <c r="C142" s="89"/>
      <c r="D142" s="89"/>
    </row>
    <row r="143" spans="2:4" ht="15.75">
      <c r="B143" s="88"/>
      <c r="C143" s="89"/>
      <c r="D143" s="89"/>
    </row>
    <row r="144" spans="2:4" ht="15.75">
      <c r="B144" s="88"/>
      <c r="C144" s="89"/>
      <c r="D144" s="89"/>
    </row>
    <row r="145" spans="2:4" ht="15.75">
      <c r="B145" s="88"/>
      <c r="C145" s="89"/>
      <c r="D145" s="89"/>
    </row>
    <row r="146" spans="2:4" ht="15.75">
      <c r="B146" s="88"/>
      <c r="C146" s="89"/>
      <c r="D146" s="89"/>
    </row>
    <row r="147" spans="2:4" ht="15.75">
      <c r="B147" s="88"/>
      <c r="C147" s="89"/>
      <c r="D147" s="89"/>
    </row>
    <row r="148" spans="2:4" ht="15.75">
      <c r="B148" s="88"/>
      <c r="C148" s="89"/>
      <c r="D148" s="89"/>
    </row>
    <row r="149" spans="2:4" ht="15.75">
      <c r="B149" s="88"/>
      <c r="C149" s="89"/>
      <c r="D149" s="89"/>
    </row>
    <row r="150" spans="2:4" ht="15.75">
      <c r="B150" s="88"/>
      <c r="C150" s="89"/>
      <c r="D150" s="89"/>
    </row>
    <row r="151" spans="2:4" ht="15.75">
      <c r="B151" s="88"/>
      <c r="C151" s="89"/>
      <c r="D151" s="89"/>
    </row>
    <row r="152" spans="2:4" ht="15.75">
      <c r="B152" s="88"/>
      <c r="C152" s="89"/>
      <c r="D152" s="89"/>
    </row>
    <row r="153" spans="2:4" ht="15.75">
      <c r="B153" s="88"/>
      <c r="C153" s="89"/>
      <c r="D153" s="89"/>
    </row>
    <row r="154" spans="2:4" ht="15.75">
      <c r="B154" s="88"/>
      <c r="C154" s="89"/>
      <c r="D154" s="89"/>
    </row>
    <row r="155" spans="2:4" ht="15.75">
      <c r="B155" s="88"/>
      <c r="C155" s="89"/>
      <c r="D155" s="89"/>
    </row>
    <row r="156" spans="2:4" ht="15.75">
      <c r="B156" s="88"/>
      <c r="C156" s="89"/>
      <c r="D156" s="89"/>
    </row>
    <row r="157" spans="2:4" ht="15.75">
      <c r="B157" s="88"/>
      <c r="C157" s="89"/>
      <c r="D157" s="89"/>
    </row>
    <row r="158" spans="2:4" ht="15.75">
      <c r="B158" s="88"/>
      <c r="C158" s="89"/>
      <c r="D158" s="89"/>
    </row>
    <row r="159" spans="2:4" ht="15.75">
      <c r="B159" s="88"/>
      <c r="C159" s="89"/>
      <c r="D159" s="89"/>
    </row>
    <row r="160" spans="2:4" ht="15.75">
      <c r="B160" s="88"/>
      <c r="C160" s="89"/>
      <c r="D160" s="89"/>
    </row>
    <row r="161" spans="2:4" ht="15.75">
      <c r="B161" s="88"/>
      <c r="C161" s="89"/>
      <c r="D161" s="89"/>
    </row>
    <row r="162" spans="2:4" ht="15.75">
      <c r="B162" s="88"/>
      <c r="C162" s="89"/>
      <c r="D162" s="89"/>
    </row>
    <row r="163" spans="2:4" ht="15.75">
      <c r="B163" s="88"/>
      <c r="C163" s="89"/>
      <c r="D163" s="89"/>
    </row>
    <row r="164" spans="2:4" ht="15.75">
      <c r="B164" s="88"/>
      <c r="C164" s="89"/>
      <c r="D164" s="89"/>
    </row>
    <row r="165" spans="2:4" ht="15.75">
      <c r="B165" s="88"/>
      <c r="C165" s="89"/>
      <c r="D165" s="89"/>
    </row>
    <row r="166" spans="2:4" ht="15.75">
      <c r="B166" s="88"/>
      <c r="C166" s="89"/>
      <c r="D166" s="89"/>
    </row>
    <row r="167" spans="2:4" ht="15.75">
      <c r="B167" s="88"/>
      <c r="C167" s="89"/>
      <c r="D167" s="89"/>
    </row>
    <row r="168" spans="2:4" ht="15.75">
      <c r="B168" s="88"/>
      <c r="C168" s="89"/>
      <c r="D168" s="89"/>
    </row>
    <row r="169" spans="2:4" ht="15.75">
      <c r="B169" s="88"/>
      <c r="C169" s="89"/>
      <c r="D169" s="89"/>
    </row>
    <row r="170" spans="2:4" ht="15.75">
      <c r="B170" s="88"/>
      <c r="C170" s="89"/>
      <c r="D170" s="89"/>
    </row>
    <row r="171" spans="2:4" ht="15.75">
      <c r="B171" s="88"/>
      <c r="C171" s="89"/>
      <c r="D171" s="89"/>
    </row>
    <row r="172" spans="2:4" ht="15.75">
      <c r="B172" s="88"/>
      <c r="C172" s="89"/>
      <c r="D172" s="89"/>
    </row>
    <row r="173" spans="2:4" ht="15.75">
      <c r="B173" s="88"/>
      <c r="C173" s="89"/>
      <c r="D173" s="89"/>
    </row>
    <row r="174" spans="2:4" ht="15.75">
      <c r="B174" s="88"/>
      <c r="C174" s="89"/>
      <c r="D174" s="89"/>
    </row>
    <row r="175" spans="2:4" ht="15.75">
      <c r="B175" s="88"/>
      <c r="C175" s="89"/>
      <c r="D175" s="89"/>
    </row>
    <row r="176" spans="2:4" ht="15.75">
      <c r="B176" s="88"/>
      <c r="C176" s="89"/>
      <c r="D176" s="89"/>
    </row>
    <row r="177" spans="2:4" ht="15.75">
      <c r="B177" s="88"/>
      <c r="C177" s="89"/>
      <c r="D177" s="89"/>
    </row>
    <row r="178" spans="2:4" ht="15.75">
      <c r="B178" s="88"/>
      <c r="C178" s="89"/>
      <c r="D178" s="89"/>
    </row>
    <row r="179" spans="2:4" ht="15.75">
      <c r="B179" s="88"/>
      <c r="C179" s="89"/>
      <c r="D179" s="89"/>
    </row>
    <row r="180" spans="2:4" ht="15.75">
      <c r="B180" s="88"/>
      <c r="C180" s="89"/>
      <c r="D180" s="89"/>
    </row>
    <row r="181" spans="2:4" ht="15.75">
      <c r="B181" s="88"/>
      <c r="C181" s="89"/>
      <c r="D181" s="89"/>
    </row>
    <row r="182" spans="2:4" ht="15.75">
      <c r="B182" s="88"/>
      <c r="C182" s="89"/>
      <c r="D182" s="89"/>
    </row>
    <row r="183" spans="2:4" ht="15.75">
      <c r="B183" s="88"/>
      <c r="C183" s="89"/>
      <c r="D183" s="89"/>
    </row>
    <row r="184" spans="2:4" ht="15.75">
      <c r="B184" s="88"/>
      <c r="C184" s="89"/>
      <c r="D184" s="89"/>
    </row>
    <row r="185" spans="2:4" ht="15.75">
      <c r="B185" s="88"/>
      <c r="C185" s="89"/>
      <c r="D185" s="89"/>
    </row>
    <row r="186" spans="2:4" ht="15.75">
      <c r="B186" s="88"/>
      <c r="C186" s="89"/>
      <c r="D186" s="89"/>
    </row>
    <row r="187" spans="2:4" ht="15.75">
      <c r="B187" s="88"/>
      <c r="C187" s="89"/>
      <c r="D187" s="89"/>
    </row>
    <row r="188" spans="2:4" ht="15.75">
      <c r="B188" s="88"/>
      <c r="C188" s="89"/>
      <c r="D188" s="89"/>
    </row>
    <row r="189" spans="2:4" ht="15.75">
      <c r="B189" s="88"/>
      <c r="C189" s="89"/>
      <c r="D189" s="89"/>
    </row>
    <row r="190" spans="2:4" ht="15.75">
      <c r="B190" s="88"/>
      <c r="C190" s="89"/>
      <c r="D190" s="89"/>
    </row>
    <row r="191" spans="2:4" ht="15.75">
      <c r="B191" s="88"/>
      <c r="C191" s="89"/>
      <c r="D191" s="89"/>
    </row>
    <row r="192" spans="2:4" ht="15.75">
      <c r="B192" s="88"/>
      <c r="C192" s="89"/>
      <c r="D192" s="89"/>
    </row>
    <row r="193" spans="2:4" ht="15.75">
      <c r="B193" s="88"/>
      <c r="C193" s="89"/>
      <c r="D193" s="89"/>
    </row>
    <row r="194" spans="2:4" ht="15.75">
      <c r="B194" s="88"/>
      <c r="C194" s="89"/>
      <c r="D194" s="89"/>
    </row>
    <row r="195" spans="2:4" ht="15.75">
      <c r="B195" s="88"/>
      <c r="C195" s="89"/>
      <c r="D195" s="89"/>
    </row>
    <row r="196" spans="2:4" ht="15.75">
      <c r="B196" s="88"/>
      <c r="C196" s="89"/>
      <c r="D196" s="89"/>
    </row>
    <row r="197" spans="2:4" ht="15.75">
      <c r="B197" s="88"/>
      <c r="C197" s="89"/>
      <c r="D197" s="89"/>
    </row>
    <row r="198" spans="2:4" ht="15.75">
      <c r="B198" s="88"/>
      <c r="C198" s="89"/>
      <c r="D198" s="89"/>
    </row>
    <row r="199" spans="2:4" ht="15.75">
      <c r="B199" s="88"/>
      <c r="C199" s="89"/>
      <c r="D199" s="89"/>
    </row>
    <row r="200" spans="2:4" ht="15.75">
      <c r="B200" s="88"/>
      <c r="C200" s="89"/>
      <c r="D200" s="89"/>
    </row>
    <row r="201" spans="2:4" ht="15.75">
      <c r="B201" s="88"/>
      <c r="C201" s="89"/>
      <c r="D201" s="89"/>
    </row>
    <row r="202" spans="2:4" ht="15.75">
      <c r="B202" s="88"/>
      <c r="C202" s="89"/>
      <c r="D202" s="89"/>
    </row>
    <row r="203" spans="2:4" ht="15.75">
      <c r="B203" s="88"/>
      <c r="C203" s="89"/>
      <c r="D203" s="89"/>
    </row>
    <row r="204" spans="2:4" ht="15.75">
      <c r="B204" s="88"/>
      <c r="C204" s="89"/>
      <c r="D204" s="89"/>
    </row>
    <row r="205" spans="2:4" ht="15.75">
      <c r="B205" s="88"/>
      <c r="C205" s="89"/>
      <c r="D205" s="89"/>
    </row>
    <row r="206" spans="2:4" ht="15.75">
      <c r="B206" s="88"/>
      <c r="C206" s="89"/>
      <c r="D206" s="89"/>
    </row>
    <row r="207" spans="2:4" ht="15.75">
      <c r="B207" s="88"/>
      <c r="C207" s="89"/>
      <c r="D207" s="89"/>
    </row>
    <row r="208" spans="2:4" ht="15.75">
      <c r="B208" s="88"/>
      <c r="C208" s="89"/>
      <c r="D208" s="89"/>
    </row>
    <row r="209" spans="2:4" ht="15.75">
      <c r="B209" s="88"/>
      <c r="C209" s="89"/>
      <c r="D209" s="89"/>
    </row>
    <row r="210" spans="2:4" ht="15.75">
      <c r="B210" s="88"/>
      <c r="C210" s="89"/>
      <c r="D210" s="89"/>
    </row>
    <row r="211" spans="2:4" ht="15.75">
      <c r="B211" s="88"/>
      <c r="C211" s="89"/>
      <c r="D211" s="89"/>
    </row>
    <row r="212" spans="2:4" ht="15.75">
      <c r="B212" s="88"/>
      <c r="C212" s="89"/>
      <c r="D212" s="89"/>
    </row>
    <row r="213" spans="2:4" ht="15.75">
      <c r="B213" s="88"/>
      <c r="C213" s="89"/>
      <c r="D213" s="89"/>
    </row>
    <row r="214" spans="2:4" ht="15.75">
      <c r="B214" s="88"/>
      <c r="C214" s="89"/>
      <c r="D214" s="89"/>
    </row>
    <row r="215" spans="2:4" ht="15.75">
      <c r="B215" s="88"/>
      <c r="C215" s="89"/>
      <c r="D215" s="89"/>
    </row>
    <row r="216" spans="2:4" ht="15.75">
      <c r="B216" s="88"/>
      <c r="C216" s="89"/>
      <c r="D216" s="89"/>
    </row>
    <row r="217" spans="2:4" ht="15.75">
      <c r="B217" s="88"/>
      <c r="C217" s="89"/>
      <c r="D217" s="89"/>
    </row>
    <row r="218" spans="2:4" ht="15.75">
      <c r="B218" s="88"/>
      <c r="C218" s="89"/>
      <c r="D218" s="89"/>
    </row>
    <row r="219" spans="2:4" ht="15.75">
      <c r="B219" s="88"/>
      <c r="C219" s="89"/>
      <c r="D219" s="89"/>
    </row>
    <row r="220" spans="2:4" ht="15.75">
      <c r="B220" s="88"/>
      <c r="C220" s="89"/>
      <c r="D220" s="89"/>
    </row>
    <row r="221" spans="2:4" ht="15.75">
      <c r="B221" s="88"/>
      <c r="C221" s="89"/>
      <c r="D221" s="89"/>
    </row>
    <row r="222" spans="2:4" ht="15.75">
      <c r="B222" s="88"/>
      <c r="C222" s="89"/>
      <c r="D222" s="89"/>
    </row>
    <row r="223" spans="2:4" ht="15.75">
      <c r="B223" s="88"/>
      <c r="C223" s="89"/>
      <c r="D223" s="89"/>
    </row>
    <row r="224" spans="2:4" ht="15.75">
      <c r="B224" s="88"/>
      <c r="C224" s="89"/>
      <c r="D224" s="89"/>
    </row>
    <row r="225" spans="2:4" ht="15.75">
      <c r="B225" s="88"/>
      <c r="C225" s="89"/>
      <c r="D225" s="89"/>
    </row>
    <row r="226" spans="2:4" ht="15.75">
      <c r="B226" s="88"/>
      <c r="C226" s="89"/>
      <c r="D226" s="89"/>
    </row>
    <row r="227" spans="2:4" ht="15.75">
      <c r="B227" s="88"/>
      <c r="C227" s="89"/>
      <c r="D227" s="89"/>
    </row>
    <row r="228" spans="2:4" ht="15.75">
      <c r="B228" s="88"/>
      <c r="C228" s="89"/>
      <c r="D228" s="89"/>
    </row>
    <row r="229" spans="2:4" ht="15.75">
      <c r="B229" s="88"/>
      <c r="C229" s="89"/>
      <c r="D229" s="89"/>
    </row>
    <row r="230" spans="2:4" ht="15.75">
      <c r="B230" s="88"/>
      <c r="C230" s="89"/>
      <c r="D230" s="89"/>
    </row>
    <row r="231" spans="2:4" ht="15.75">
      <c r="B231" s="88"/>
      <c r="C231" s="89"/>
      <c r="D231" s="89"/>
    </row>
    <row r="232" spans="2:4" ht="15.75">
      <c r="B232" s="88"/>
      <c r="C232" s="89"/>
      <c r="D232" s="89"/>
    </row>
    <row r="233" spans="2:4" ht="15.75">
      <c r="B233" s="88"/>
      <c r="C233" s="89"/>
      <c r="D233" s="89"/>
    </row>
    <row r="234" spans="2:4" ht="15.75">
      <c r="B234" s="88"/>
      <c r="C234" s="89"/>
      <c r="D234" s="89"/>
    </row>
    <row r="235" spans="2:4" ht="15.75">
      <c r="B235" s="88"/>
      <c r="C235" s="89"/>
      <c r="D235" s="89"/>
    </row>
    <row r="236" spans="2:4" ht="15.75">
      <c r="B236" s="88"/>
      <c r="C236" s="89"/>
      <c r="D236" s="89"/>
    </row>
    <row r="237" spans="2:4" ht="15.75">
      <c r="B237" s="88"/>
      <c r="C237" s="89"/>
      <c r="D237" s="89"/>
    </row>
    <row r="238" spans="2:4" ht="15.75">
      <c r="B238" s="88"/>
      <c r="C238" s="89"/>
      <c r="D238" s="89"/>
    </row>
    <row r="239" spans="2:4" ht="15.75">
      <c r="B239" s="88"/>
      <c r="C239" s="89"/>
      <c r="D239" s="89"/>
    </row>
    <row r="240" spans="2:4" ht="15.75">
      <c r="B240" s="88"/>
      <c r="C240" s="89"/>
      <c r="D240" s="89"/>
    </row>
    <row r="241" spans="2:4" ht="15.75">
      <c r="B241" s="88"/>
      <c r="C241" s="89"/>
      <c r="D241" s="89"/>
    </row>
    <row r="242" spans="2:4" ht="15.75">
      <c r="B242" s="88"/>
      <c r="C242" s="89"/>
      <c r="D242" s="89"/>
    </row>
    <row r="243" spans="2:4" ht="15.75">
      <c r="B243" s="88"/>
      <c r="C243" s="89"/>
      <c r="D243" s="89"/>
    </row>
    <row r="244" spans="2:4" ht="15.75">
      <c r="B244" s="88"/>
      <c r="C244" s="89"/>
      <c r="D244" s="89"/>
    </row>
    <row r="245" spans="2:4" ht="15.75">
      <c r="B245" s="88"/>
      <c r="C245" s="89"/>
      <c r="D245" s="89"/>
    </row>
    <row r="246" spans="2:4" ht="15.75">
      <c r="B246" s="88"/>
      <c r="C246" s="89"/>
      <c r="D246" s="89"/>
    </row>
    <row r="247" spans="2:4" ht="15.75">
      <c r="B247" s="88"/>
      <c r="C247" s="89"/>
      <c r="D247" s="89"/>
    </row>
    <row r="248" spans="2:4" ht="15.75">
      <c r="B248" s="88"/>
      <c r="C248" s="89"/>
      <c r="D248" s="89"/>
    </row>
    <row r="249" spans="2:4" ht="15.75">
      <c r="B249" s="88"/>
      <c r="C249" s="89"/>
      <c r="D249" s="89"/>
    </row>
    <row r="250" spans="2:4" ht="15.75">
      <c r="B250" s="88"/>
      <c r="C250" s="89"/>
      <c r="D250" s="89"/>
    </row>
    <row r="251" spans="2:4" ht="15.75">
      <c r="B251" s="88"/>
      <c r="C251" s="89"/>
      <c r="D251" s="89"/>
    </row>
    <row r="252" spans="2:4" ht="15.75">
      <c r="B252" s="88"/>
      <c r="C252" s="89"/>
      <c r="D252" s="89"/>
    </row>
    <row r="253" spans="2:4" ht="15.75">
      <c r="B253" s="88"/>
      <c r="C253" s="89"/>
      <c r="D253" s="89"/>
    </row>
    <row r="254" spans="2:4" ht="15.75">
      <c r="B254" s="88"/>
      <c r="C254" s="89"/>
      <c r="D254" s="89"/>
    </row>
    <row r="255" spans="2:4" ht="15.75">
      <c r="B255" s="88"/>
      <c r="C255" s="89"/>
      <c r="D255" s="89"/>
    </row>
    <row r="256" spans="2:4" ht="15.75">
      <c r="B256" s="88"/>
      <c r="C256" s="89"/>
      <c r="D256" s="89"/>
    </row>
    <row r="257" spans="2:4" ht="15.75">
      <c r="B257" s="88"/>
      <c r="C257" s="89"/>
      <c r="D257" s="89"/>
    </row>
    <row r="258" spans="2:4" ht="15.75">
      <c r="B258" s="88"/>
      <c r="C258" s="89"/>
      <c r="D258" s="89"/>
    </row>
    <row r="259" spans="2:4" ht="15.75">
      <c r="B259" s="88"/>
      <c r="C259" s="89"/>
      <c r="D259" s="89"/>
    </row>
    <row r="260" spans="2:4" ht="15.75">
      <c r="B260" s="88"/>
      <c r="C260" s="89"/>
      <c r="D260" s="89"/>
    </row>
    <row r="261" spans="2:4" ht="15.75">
      <c r="B261" s="88"/>
      <c r="C261" s="89"/>
      <c r="D261" s="89"/>
    </row>
    <row r="262" spans="2:4" ht="15.75">
      <c r="B262" s="88"/>
      <c r="C262" s="89"/>
      <c r="D262" s="89"/>
    </row>
    <row r="263" spans="2:4" ht="15.75">
      <c r="B263" s="88"/>
      <c r="C263" s="89"/>
      <c r="D263" s="89"/>
    </row>
    <row r="264" spans="2:4" ht="15.75">
      <c r="B264" s="88"/>
      <c r="C264" s="89"/>
      <c r="D264" s="89"/>
    </row>
    <row r="265" spans="2:4" ht="15.75">
      <c r="B265" s="88"/>
      <c r="C265" s="89"/>
      <c r="D265" s="89"/>
    </row>
    <row r="266" spans="2:4" ht="15.75">
      <c r="B266" s="88"/>
      <c r="C266" s="89"/>
      <c r="D266" s="89"/>
    </row>
    <row r="267" spans="2:4" ht="15.75">
      <c r="B267" s="88"/>
      <c r="C267" s="89"/>
      <c r="D267" s="89"/>
    </row>
    <row r="268" spans="2:4" ht="15.75">
      <c r="B268" s="88"/>
      <c r="C268" s="89"/>
      <c r="D268" s="89"/>
    </row>
    <row r="269" spans="2:4" ht="15.75">
      <c r="B269" s="88"/>
      <c r="C269" s="89"/>
      <c r="D269" s="89"/>
    </row>
    <row r="270" spans="2:4" ht="15.75">
      <c r="B270" s="88"/>
      <c r="C270" s="89"/>
      <c r="D270" s="89"/>
    </row>
    <row r="271" spans="2:4" ht="15.75">
      <c r="B271" s="88"/>
      <c r="C271" s="89"/>
      <c r="D271" s="89"/>
    </row>
    <row r="272" spans="2:4" ht="15.75">
      <c r="B272" s="88"/>
      <c r="C272" s="89"/>
      <c r="D272" s="89"/>
    </row>
    <row r="273" spans="2:4" ht="15.75">
      <c r="B273" s="88"/>
      <c r="C273" s="89"/>
      <c r="D273" s="89"/>
    </row>
    <row r="274" spans="2:4" ht="15.75">
      <c r="B274" s="88"/>
      <c r="C274" s="89"/>
      <c r="D274" s="89"/>
    </row>
    <row r="275" spans="2:4" ht="15.75">
      <c r="B275" s="88"/>
      <c r="C275" s="89"/>
      <c r="D275" s="89"/>
    </row>
    <row r="276" spans="2:4" ht="15.75">
      <c r="B276" s="88"/>
      <c r="C276" s="89"/>
      <c r="D276" s="89"/>
    </row>
    <row r="277" spans="2:4" ht="15.75">
      <c r="B277" s="88"/>
      <c r="C277" s="89"/>
      <c r="D277" s="89"/>
    </row>
    <row r="278" spans="2:4" ht="15.75">
      <c r="B278" s="88"/>
      <c r="C278" s="89"/>
      <c r="D278" s="89"/>
    </row>
    <row r="279" spans="2:4" ht="15.75">
      <c r="B279" s="88"/>
      <c r="C279" s="89"/>
      <c r="D279" s="89"/>
    </row>
    <row r="280" spans="2:4" ht="15.75">
      <c r="B280" s="88"/>
      <c r="C280" s="89"/>
      <c r="D280" s="89"/>
    </row>
    <row r="281" spans="2:4" ht="15.75">
      <c r="B281" s="88"/>
      <c r="C281" s="89"/>
      <c r="D281" s="89"/>
    </row>
    <row r="282" spans="2:4" ht="15.75">
      <c r="B282" s="88"/>
      <c r="C282" s="89"/>
      <c r="D282" s="89"/>
    </row>
    <row r="283" spans="2:4" ht="15.75">
      <c r="B283" s="88"/>
      <c r="C283" s="89"/>
      <c r="D283" s="89"/>
    </row>
    <row r="284" spans="2:4" ht="15.75">
      <c r="B284" s="88"/>
      <c r="C284" s="89"/>
      <c r="D284" s="89"/>
    </row>
    <row r="285" spans="2:4" ht="15.75">
      <c r="B285" s="88"/>
      <c r="C285" s="89"/>
      <c r="D285" s="89"/>
    </row>
    <row r="286" spans="2:4" ht="15.75">
      <c r="B286" s="88"/>
      <c r="C286" s="89"/>
      <c r="D286" s="89"/>
    </row>
    <row r="287" spans="2:4" ht="15.75">
      <c r="B287" s="88"/>
      <c r="C287" s="89"/>
      <c r="D287" s="89"/>
    </row>
    <row r="288" spans="2:4" ht="15.75">
      <c r="B288" s="88"/>
      <c r="C288" s="89"/>
      <c r="D288" s="89"/>
    </row>
    <row r="289" spans="2:4" ht="15.75">
      <c r="B289" s="88"/>
      <c r="C289" s="89"/>
      <c r="D289" s="89"/>
    </row>
    <row r="290" spans="2:4" ht="15.75">
      <c r="B290" s="88"/>
      <c r="C290" s="89"/>
      <c r="D290" s="89"/>
    </row>
    <row r="291" spans="2:4" ht="15.75">
      <c r="B291" s="88"/>
      <c r="C291" s="89"/>
      <c r="D291" s="89"/>
    </row>
    <row r="292" spans="2:4" ht="15.75">
      <c r="B292" s="88"/>
      <c r="C292" s="89"/>
      <c r="D292" s="89"/>
    </row>
    <row r="293" spans="2:4" ht="15.75">
      <c r="B293" s="88"/>
      <c r="C293" s="89"/>
      <c r="D293" s="89"/>
    </row>
    <row r="294" spans="2:4" ht="15.75">
      <c r="B294" s="88"/>
      <c r="C294" s="89"/>
      <c r="D294" s="89"/>
    </row>
    <row r="295" spans="2:4" ht="15.75">
      <c r="B295" s="88"/>
      <c r="C295" s="89"/>
      <c r="D295" s="89"/>
    </row>
    <row r="296" spans="2:4" ht="15.75">
      <c r="B296" s="88"/>
      <c r="C296" s="89"/>
      <c r="D296" s="89"/>
    </row>
    <row r="297" spans="2:4" ht="15.75">
      <c r="B297" s="88"/>
      <c r="C297" s="89"/>
      <c r="D297" s="89"/>
    </row>
    <row r="298" spans="2:4" ht="15.75">
      <c r="B298" s="88"/>
      <c r="C298" s="89"/>
      <c r="D298" s="89"/>
    </row>
    <row r="299" spans="2:4" ht="15.75">
      <c r="B299" s="88"/>
      <c r="C299" s="89"/>
      <c r="D299" s="89"/>
    </row>
    <row r="300" spans="2:4" ht="15.75">
      <c r="B300" s="88"/>
      <c r="C300" s="89"/>
      <c r="D300" s="89"/>
    </row>
    <row r="301" spans="2:4" ht="15.75">
      <c r="B301" s="88"/>
      <c r="C301" s="89"/>
      <c r="D301" s="89"/>
    </row>
    <row r="302" spans="2:4" ht="15.75">
      <c r="B302" s="88"/>
      <c r="C302" s="89"/>
      <c r="D302" s="89"/>
    </row>
    <row r="303" spans="2:4" ht="15.75">
      <c r="B303" s="88"/>
      <c r="C303" s="89"/>
      <c r="D303" s="89"/>
    </row>
    <row r="304" spans="2:4" ht="15.75">
      <c r="B304" s="88"/>
      <c r="C304" s="89"/>
      <c r="D304" s="89"/>
    </row>
    <row r="305" spans="2:4" ht="15.75">
      <c r="B305" s="88"/>
      <c r="C305" s="89"/>
      <c r="D305" s="89"/>
    </row>
    <row r="306" spans="2:4" ht="15.75">
      <c r="B306" s="88"/>
      <c r="C306" s="89"/>
      <c r="D306" s="89"/>
    </row>
    <row r="307" spans="2:4" ht="15.75">
      <c r="B307" s="88"/>
      <c r="C307" s="89"/>
      <c r="D307" s="89"/>
    </row>
    <row r="308" spans="2:4" ht="15.75">
      <c r="B308" s="88"/>
      <c r="C308" s="89"/>
      <c r="D308" s="89"/>
    </row>
    <row r="309" spans="2:4" ht="15.75">
      <c r="B309" s="88"/>
      <c r="C309" s="89"/>
      <c r="D309" s="89"/>
    </row>
    <row r="310" spans="2:4" ht="15.75">
      <c r="B310" s="88"/>
      <c r="C310" s="89"/>
      <c r="D310" s="89"/>
    </row>
    <row r="311" spans="2:4" ht="15.75">
      <c r="B311" s="88"/>
      <c r="C311" s="89"/>
      <c r="D311" s="89"/>
    </row>
    <row r="312" spans="2:4" ht="15.75">
      <c r="B312" s="88"/>
      <c r="C312" s="89"/>
      <c r="D312" s="89"/>
    </row>
    <row r="313" spans="2:4" ht="15.75">
      <c r="B313" s="88"/>
      <c r="C313" s="89"/>
      <c r="D313" s="89"/>
    </row>
    <row r="314" spans="2:4" ht="15.75">
      <c r="B314" s="88"/>
      <c r="C314" s="89"/>
      <c r="D314" s="89"/>
    </row>
    <row r="315" spans="2:4" ht="15.75">
      <c r="B315" s="88"/>
      <c r="C315" s="89"/>
      <c r="D315" s="89"/>
    </row>
    <row r="316" spans="2:4" ht="15.75">
      <c r="B316" s="88"/>
      <c r="C316" s="89"/>
      <c r="D316" s="89"/>
    </row>
    <row r="317" spans="2:4" ht="15.75">
      <c r="B317" s="88"/>
      <c r="C317" s="89"/>
      <c r="D317" s="89"/>
    </row>
    <row r="318" spans="2:4" ht="15.75">
      <c r="B318" s="88"/>
      <c r="C318" s="89"/>
      <c r="D318" s="89"/>
    </row>
    <row r="319" spans="2:4" ht="15.75">
      <c r="B319" s="88"/>
      <c r="C319" s="89"/>
      <c r="D319" s="89"/>
    </row>
    <row r="320" spans="2:4" ht="15.75">
      <c r="B320" s="88"/>
      <c r="C320" s="89"/>
      <c r="D320" s="89"/>
    </row>
    <row r="321" spans="2:4" ht="15.75">
      <c r="B321" s="88"/>
      <c r="C321" s="89"/>
      <c r="D321" s="89"/>
    </row>
    <row r="322" spans="2:4" ht="15.75">
      <c r="B322" s="88"/>
      <c r="C322" s="89"/>
      <c r="D322" s="89"/>
    </row>
    <row r="323" spans="2:4" ht="15.75">
      <c r="B323" s="88"/>
      <c r="C323" s="89"/>
      <c r="D323" s="89"/>
    </row>
    <row r="324" spans="2:4" ht="15.75">
      <c r="B324" s="88"/>
      <c r="C324" s="89"/>
      <c r="D324" s="89"/>
    </row>
    <row r="325" spans="2:4" ht="15.75">
      <c r="B325" s="88"/>
      <c r="C325" s="89"/>
      <c r="D325" s="89"/>
    </row>
    <row r="326" spans="2:4" ht="15.75">
      <c r="B326" s="88"/>
      <c r="C326" s="89"/>
      <c r="D326" s="89"/>
    </row>
    <row r="327" spans="2:4" ht="15.75">
      <c r="B327" s="88"/>
      <c r="C327" s="89"/>
      <c r="D327" s="89"/>
    </row>
    <row r="328" spans="2:4" ht="15.75">
      <c r="B328" s="88"/>
      <c r="C328" s="89"/>
      <c r="D328" s="89"/>
    </row>
    <row r="329" spans="2:4" ht="15.75">
      <c r="B329" s="88"/>
      <c r="C329" s="89"/>
      <c r="D329" s="89"/>
    </row>
    <row r="330" spans="2:4" ht="15.75">
      <c r="B330" s="88"/>
      <c r="C330" s="89"/>
      <c r="D330" s="89"/>
    </row>
    <row r="331" spans="2:4" ht="15.75">
      <c r="B331" s="88"/>
      <c r="C331" s="89"/>
      <c r="D331" s="89"/>
    </row>
    <row r="332" spans="2:4" ht="15.75">
      <c r="B332" s="88"/>
      <c r="C332" s="89"/>
      <c r="D332" s="89"/>
    </row>
    <row r="333" spans="2:4" ht="15.75">
      <c r="B333" s="88"/>
      <c r="C333" s="89"/>
      <c r="D333" s="89"/>
    </row>
    <row r="334" spans="2:4" ht="15.75">
      <c r="B334" s="88"/>
      <c r="C334" s="89"/>
      <c r="D334" s="89"/>
    </row>
    <row r="335" spans="2:4" ht="15.75">
      <c r="B335" s="88"/>
      <c r="C335" s="89"/>
      <c r="D335" s="89"/>
    </row>
    <row r="336" spans="2:4" ht="15.75">
      <c r="B336" s="88"/>
      <c r="C336" s="89"/>
      <c r="D336" s="89"/>
    </row>
    <row r="337" spans="2:4" ht="15.75">
      <c r="B337" s="88"/>
      <c r="C337" s="89"/>
      <c r="D337" s="89"/>
    </row>
    <row r="338" spans="2:4" ht="15.75">
      <c r="B338" s="88"/>
      <c r="C338" s="89"/>
      <c r="D338" s="89"/>
    </row>
    <row r="339" spans="2:4" ht="15.75">
      <c r="B339" s="88"/>
      <c r="C339" s="89"/>
      <c r="D339" s="89"/>
    </row>
    <row r="340" spans="2:4" ht="15.75">
      <c r="B340" s="88"/>
      <c r="C340" s="89"/>
      <c r="D340" s="89"/>
    </row>
    <row r="341" spans="2:4" ht="15.75">
      <c r="B341" s="88"/>
      <c r="C341" s="89"/>
      <c r="D341" s="89"/>
    </row>
    <row r="342" spans="2:4" ht="15.75">
      <c r="B342" s="88"/>
      <c r="C342" s="89"/>
      <c r="D342" s="89"/>
    </row>
    <row r="343" spans="2:4" ht="15.75">
      <c r="B343" s="88"/>
      <c r="C343" s="89"/>
      <c r="D343" s="89"/>
    </row>
    <row r="344" spans="2:4" ht="15.75">
      <c r="B344" s="88"/>
      <c r="C344" s="89"/>
      <c r="D344" s="89"/>
    </row>
    <row r="345" spans="2:4" ht="15.75">
      <c r="B345" s="88"/>
      <c r="C345" s="89"/>
      <c r="D345" s="89"/>
    </row>
    <row r="346" spans="2:4" ht="15.75">
      <c r="B346" s="88"/>
      <c r="C346" s="89"/>
      <c r="D346" s="89"/>
    </row>
    <row r="347" spans="2:4" ht="15.75">
      <c r="B347" s="88"/>
      <c r="C347" s="89"/>
      <c r="D347" s="89"/>
    </row>
    <row r="348" spans="2:4" ht="15.75">
      <c r="B348" s="88"/>
      <c r="C348" s="89"/>
      <c r="D348" s="89"/>
    </row>
    <row r="349" spans="2:4" ht="15.75">
      <c r="B349" s="88"/>
      <c r="C349" s="89"/>
      <c r="D349" s="89"/>
    </row>
    <row r="350" spans="2:4" ht="15.75">
      <c r="B350" s="88"/>
      <c r="C350" s="89"/>
      <c r="D350" s="89"/>
    </row>
    <row r="351" spans="2:4" ht="15.75">
      <c r="B351" s="88"/>
      <c r="C351" s="89"/>
      <c r="D351" s="89"/>
    </row>
    <row r="352" spans="2:4" ht="15.75">
      <c r="B352" s="88"/>
      <c r="C352" s="89"/>
      <c r="D352" s="89"/>
    </row>
    <row r="353" spans="2:4" ht="15.75">
      <c r="B353" s="88"/>
      <c r="C353" s="89"/>
      <c r="D353" s="89"/>
    </row>
    <row r="354" spans="2:4" ht="15.75">
      <c r="B354" s="88"/>
      <c r="C354" s="89"/>
      <c r="D354" s="89"/>
    </row>
    <row r="355" spans="2:4" ht="15.75">
      <c r="B355" s="88"/>
      <c r="C355" s="89"/>
      <c r="D355" s="89"/>
    </row>
    <row r="356" spans="2:4" ht="15.75">
      <c r="B356" s="88"/>
      <c r="C356" s="89"/>
      <c r="D356" s="89"/>
    </row>
    <row r="357" spans="2:4" ht="15.75">
      <c r="B357" s="88"/>
      <c r="C357" s="89"/>
      <c r="D357" s="89"/>
    </row>
    <row r="358" spans="2:4" ht="15.75">
      <c r="B358" s="88"/>
      <c r="C358" s="89"/>
      <c r="D358" s="89"/>
    </row>
    <row r="359" spans="2:4" ht="15.75">
      <c r="B359" s="88"/>
      <c r="C359" s="89"/>
      <c r="D359" s="89"/>
    </row>
    <row r="360" spans="2:4" ht="15.75">
      <c r="B360" s="88"/>
      <c r="C360" s="89"/>
      <c r="D360" s="89"/>
    </row>
    <row r="361" spans="2:4" ht="15.75">
      <c r="B361" s="88"/>
      <c r="C361" s="89"/>
      <c r="D361" s="89"/>
    </row>
    <row r="362" spans="2:4" ht="15.75">
      <c r="B362" s="88"/>
      <c r="C362" s="89"/>
      <c r="D362" s="89"/>
    </row>
    <row r="363" spans="2:4" ht="15.75">
      <c r="B363" s="88"/>
      <c r="C363" s="89"/>
      <c r="D363" s="89"/>
    </row>
    <row r="364" spans="2:4" ht="15.75">
      <c r="B364" s="88"/>
      <c r="C364" s="89"/>
      <c r="D364" s="89"/>
    </row>
    <row r="365" spans="2:4" ht="15.75">
      <c r="B365" s="88"/>
      <c r="C365" s="89"/>
      <c r="D365" s="89"/>
    </row>
    <row r="366" spans="2:4" ht="15.75">
      <c r="B366" s="88"/>
      <c r="C366" s="89"/>
      <c r="D366" s="89"/>
    </row>
    <row r="367" spans="2:4" ht="15.75">
      <c r="B367" s="88"/>
      <c r="C367" s="89"/>
      <c r="D367" s="89"/>
    </row>
    <row r="368" spans="2:4" ht="15.75">
      <c r="B368" s="88"/>
      <c r="C368" s="89"/>
      <c r="D368" s="89"/>
    </row>
    <row r="369" spans="2:4" ht="15.75">
      <c r="B369" s="88"/>
      <c r="C369" s="89"/>
      <c r="D369" s="89"/>
    </row>
    <row r="370" spans="2:4" ht="15.75">
      <c r="B370" s="88"/>
      <c r="C370" s="89"/>
      <c r="D370" s="89"/>
    </row>
    <row r="371" spans="2:4" ht="15.75">
      <c r="B371" s="88"/>
      <c r="C371" s="89"/>
      <c r="D371" s="89"/>
    </row>
    <row r="372" spans="2:4" ht="15.75">
      <c r="B372" s="88"/>
      <c r="C372" s="89"/>
      <c r="D372" s="89"/>
    </row>
    <row r="373" spans="2:4" ht="15.75">
      <c r="B373" s="88"/>
      <c r="C373" s="89"/>
      <c r="D373" s="89"/>
    </row>
    <row r="374" spans="2:4" ht="15.75">
      <c r="B374" s="88"/>
      <c r="C374" s="89"/>
      <c r="D374" s="89"/>
    </row>
    <row r="375" spans="2:4" ht="15.75">
      <c r="B375" s="88"/>
      <c r="C375" s="89"/>
      <c r="D375" s="89"/>
    </row>
    <row r="376" spans="2:4" ht="15.75">
      <c r="B376" s="88"/>
      <c r="C376" s="89"/>
      <c r="D376" s="89"/>
    </row>
    <row r="377" spans="2:4" ht="15.75">
      <c r="B377" s="88"/>
      <c r="C377" s="89"/>
      <c r="D377" s="89"/>
    </row>
    <row r="378" spans="2:4" ht="15.75">
      <c r="B378" s="88"/>
      <c r="C378" s="89"/>
      <c r="D378" s="89"/>
    </row>
    <row r="379" spans="2:4" ht="15.75">
      <c r="B379" s="88"/>
      <c r="C379" s="89"/>
      <c r="D379" s="89"/>
    </row>
    <row r="380" spans="2:4" ht="15.75">
      <c r="B380" s="88"/>
      <c r="C380" s="89"/>
      <c r="D380" s="89"/>
    </row>
    <row r="381" spans="2:4" ht="15.75">
      <c r="B381" s="88"/>
      <c r="C381" s="89"/>
      <c r="D381" s="89"/>
    </row>
    <row r="382" spans="2:4" ht="15.75">
      <c r="B382" s="88"/>
      <c r="C382" s="89"/>
      <c r="D382" s="89"/>
    </row>
    <row r="383" spans="2:4" ht="15.75">
      <c r="B383" s="88"/>
      <c r="C383" s="89"/>
      <c r="D383" s="89"/>
    </row>
    <row r="384" spans="2:4" ht="15.75">
      <c r="B384" s="88"/>
      <c r="C384" s="89"/>
      <c r="D384" s="89"/>
    </row>
    <row r="385" spans="2:4" ht="15.75">
      <c r="B385" s="88"/>
      <c r="C385" s="89"/>
      <c r="D385" s="89"/>
    </row>
    <row r="386" spans="2:4" ht="15.75">
      <c r="B386" s="88"/>
      <c r="C386" s="89"/>
      <c r="D386" s="89"/>
    </row>
    <row r="387" spans="2:4" ht="15.75">
      <c r="B387" s="88"/>
      <c r="C387" s="89"/>
      <c r="D387" s="89"/>
    </row>
    <row r="388" spans="2:4" ht="15.75">
      <c r="B388" s="88"/>
      <c r="C388" s="89"/>
      <c r="D388" s="89"/>
    </row>
    <row r="389" spans="2:4" ht="15.75">
      <c r="B389" s="88"/>
      <c r="C389" s="89"/>
      <c r="D389" s="89"/>
    </row>
    <row r="390" spans="2:4" ht="15.75">
      <c r="B390" s="88"/>
      <c r="C390" s="89"/>
      <c r="D390" s="89"/>
    </row>
    <row r="391" spans="2:4" ht="15.75">
      <c r="B391" s="88"/>
      <c r="C391" s="89"/>
      <c r="D391" s="89"/>
    </row>
    <row r="392" spans="2:4" ht="15.75">
      <c r="B392" s="88"/>
      <c r="C392" s="89"/>
      <c r="D392" s="89"/>
    </row>
    <row r="393" spans="2:4" ht="15.75">
      <c r="B393" s="88"/>
      <c r="C393" s="89"/>
      <c r="D393" s="89"/>
    </row>
    <row r="394" spans="2:4" ht="15.75">
      <c r="B394" s="88"/>
      <c r="C394" s="89"/>
      <c r="D394" s="89"/>
    </row>
    <row r="395" spans="2:4" ht="15.75">
      <c r="B395" s="88"/>
      <c r="C395" s="89"/>
      <c r="D395" s="89"/>
    </row>
    <row r="396" spans="2:4" ht="15.75">
      <c r="B396" s="88"/>
      <c r="C396" s="89"/>
      <c r="D396" s="89"/>
    </row>
    <row r="397" spans="2:4" ht="15.75">
      <c r="B397" s="88"/>
      <c r="C397" s="89"/>
      <c r="D397" s="89"/>
    </row>
    <row r="398" spans="2:4" ht="15.75">
      <c r="B398" s="88"/>
      <c r="C398" s="89"/>
      <c r="D398" s="89"/>
    </row>
    <row r="399" spans="2:4" ht="15.75">
      <c r="B399" s="88"/>
      <c r="C399" s="89"/>
      <c r="D399" s="89"/>
    </row>
    <row r="400" spans="2:4" ht="15.75">
      <c r="B400" s="88"/>
      <c r="C400" s="89"/>
      <c r="D400" s="89"/>
    </row>
    <row r="401" spans="2:4" ht="15.75">
      <c r="B401" s="88"/>
      <c r="C401" s="89"/>
      <c r="D401" s="89"/>
    </row>
    <row r="402" spans="2:4" ht="15.75">
      <c r="B402" s="88"/>
      <c r="C402" s="89"/>
      <c r="D402" s="89"/>
    </row>
    <row r="403" spans="2:4" ht="15.75">
      <c r="B403" s="88"/>
      <c r="C403" s="89"/>
      <c r="D403" s="89"/>
    </row>
    <row r="404" spans="2:4" ht="15.75">
      <c r="B404" s="88"/>
      <c r="C404" s="89"/>
      <c r="D404" s="89"/>
    </row>
    <row r="405" spans="2:4" ht="15.75">
      <c r="B405" s="88"/>
      <c r="C405" s="89"/>
      <c r="D405" s="89"/>
    </row>
    <row r="406" spans="2:4" ht="15.75">
      <c r="B406" s="88"/>
      <c r="C406" s="89"/>
      <c r="D406" s="89"/>
    </row>
    <row r="407" spans="2:4" ht="15.75">
      <c r="B407" s="88"/>
      <c r="C407" s="89"/>
      <c r="D407" s="89"/>
    </row>
    <row r="408" spans="2:4" ht="15.75">
      <c r="B408" s="88"/>
      <c r="C408" s="89"/>
      <c r="D408" s="89"/>
    </row>
    <row r="409" spans="2:4" ht="15.75">
      <c r="B409" s="88"/>
      <c r="C409" s="89"/>
      <c r="D409" s="89"/>
    </row>
    <row r="410" spans="2:4" ht="15.75">
      <c r="B410" s="88"/>
      <c r="C410" s="89"/>
      <c r="D410" s="89"/>
    </row>
    <row r="411" spans="2:4" ht="15.75">
      <c r="B411" s="88"/>
      <c r="C411" s="89"/>
      <c r="D411" s="89"/>
    </row>
    <row r="412" spans="2:4" ht="15.75">
      <c r="B412" s="88"/>
      <c r="C412" s="89"/>
      <c r="D412" s="89"/>
    </row>
    <row r="413" spans="2:4" ht="15.75">
      <c r="B413" s="88"/>
      <c r="C413" s="89"/>
      <c r="D413" s="89"/>
    </row>
    <row r="414" spans="2:4" ht="15.75">
      <c r="B414" s="88"/>
      <c r="C414" s="89"/>
      <c r="D414" s="89"/>
    </row>
    <row r="415" spans="2:4" ht="15.75">
      <c r="B415" s="88"/>
      <c r="C415" s="89"/>
      <c r="D415" s="89"/>
    </row>
    <row r="416" spans="2:4" ht="15.75">
      <c r="B416" s="88"/>
      <c r="C416" s="89"/>
      <c r="D416" s="89"/>
    </row>
    <row r="417" spans="2:4" ht="15.75">
      <c r="B417" s="88"/>
      <c r="C417" s="89"/>
      <c r="D417" s="89"/>
    </row>
    <row r="418" spans="2:4" ht="15.75">
      <c r="B418" s="88"/>
      <c r="C418" s="89"/>
      <c r="D418" s="89"/>
    </row>
    <row r="419" spans="2:4" ht="15.75">
      <c r="B419" s="88"/>
      <c r="C419" s="89"/>
      <c r="D419" s="89"/>
    </row>
    <row r="420" spans="2:4" ht="15.75">
      <c r="B420" s="88"/>
      <c r="C420" s="89"/>
      <c r="D420" s="89"/>
    </row>
    <row r="421" spans="2:4" ht="15.75">
      <c r="B421" s="88"/>
      <c r="C421" s="89"/>
      <c r="D421" s="89"/>
    </row>
    <row r="422" spans="2:4" ht="15.75">
      <c r="B422" s="88"/>
      <c r="C422" s="89"/>
      <c r="D422" s="89"/>
    </row>
    <row r="423" spans="2:4" ht="15.75">
      <c r="B423" s="88"/>
      <c r="C423" s="89"/>
      <c r="D423" s="89"/>
    </row>
    <row r="424" spans="2:4" ht="15.75">
      <c r="B424" s="88"/>
      <c r="C424" s="89"/>
      <c r="D424" s="89"/>
    </row>
    <row r="425" spans="2:4" ht="15.75">
      <c r="B425" s="88"/>
      <c r="C425" s="89"/>
      <c r="D425" s="89"/>
    </row>
    <row r="426" spans="2:4" ht="15.75">
      <c r="B426" s="88"/>
      <c r="C426" s="89"/>
      <c r="D426" s="89"/>
    </row>
    <row r="427" spans="2:4" ht="15.75">
      <c r="B427" s="88"/>
      <c r="C427" s="89"/>
      <c r="D427" s="89"/>
    </row>
    <row r="428" spans="2:4" ht="15.75">
      <c r="B428" s="88"/>
      <c r="C428" s="89"/>
      <c r="D428" s="89"/>
    </row>
    <row r="429" spans="2:4" ht="15.75">
      <c r="B429" s="88"/>
      <c r="C429" s="89"/>
      <c r="D429" s="89"/>
    </row>
    <row r="430" spans="2:4" ht="15.75">
      <c r="B430" s="88"/>
      <c r="C430" s="89"/>
      <c r="D430" s="89"/>
    </row>
    <row r="431" spans="2:4" ht="15.75">
      <c r="B431" s="88"/>
      <c r="C431" s="89"/>
      <c r="D431" s="89"/>
    </row>
    <row r="432" spans="2:4" ht="15.75">
      <c r="B432" s="88"/>
      <c r="C432" s="89"/>
      <c r="D432" s="89"/>
    </row>
    <row r="433" spans="2:4" ht="15.75">
      <c r="B433" s="88"/>
      <c r="C433" s="89"/>
      <c r="D433" s="89"/>
    </row>
    <row r="434" spans="2:4" ht="15.75">
      <c r="B434" s="88"/>
      <c r="C434" s="89"/>
      <c r="D434" s="89"/>
    </row>
    <row r="435" spans="2:4" ht="15.75">
      <c r="B435" s="88"/>
      <c r="C435" s="89"/>
      <c r="D435" s="89"/>
    </row>
    <row r="436" spans="2:4" ht="15.75">
      <c r="B436" s="88"/>
      <c r="C436" s="89"/>
      <c r="D436" s="89"/>
    </row>
    <row r="437" spans="2:4" ht="15.75">
      <c r="B437" s="88"/>
      <c r="C437" s="89"/>
      <c r="D437" s="89"/>
    </row>
    <row r="438" spans="2:4" ht="15.75">
      <c r="B438" s="88"/>
      <c r="C438" s="89"/>
      <c r="D438" s="89"/>
    </row>
    <row r="439" spans="2:4" ht="15.75">
      <c r="B439" s="88"/>
      <c r="C439" s="89"/>
      <c r="D439" s="89"/>
    </row>
    <row r="440" spans="2:4" ht="15.75">
      <c r="B440" s="88"/>
      <c r="C440" s="89"/>
      <c r="D440" s="89"/>
    </row>
    <row r="441" spans="2:4" ht="15.75">
      <c r="B441" s="88"/>
      <c r="C441" s="89"/>
      <c r="D441" s="89"/>
    </row>
    <row r="442" spans="2:4" ht="15.75">
      <c r="B442" s="88"/>
      <c r="C442" s="89"/>
      <c r="D442" s="89"/>
    </row>
    <row r="443" spans="2:4" ht="15.75">
      <c r="B443" s="88"/>
      <c r="C443" s="89"/>
      <c r="D443" s="89"/>
    </row>
    <row r="444" spans="2:4" ht="15.75">
      <c r="B444" s="88"/>
      <c r="C444" s="89"/>
      <c r="D444" s="89"/>
    </row>
    <row r="445" spans="2:4" ht="15.75">
      <c r="B445" s="88"/>
      <c r="C445" s="89"/>
      <c r="D445" s="89"/>
    </row>
    <row r="446" spans="2:4" ht="15.75">
      <c r="B446" s="88"/>
      <c r="C446" s="89"/>
      <c r="D446" s="89"/>
    </row>
    <row r="447" spans="2:4" ht="15.75">
      <c r="B447" s="88"/>
      <c r="C447" s="89"/>
      <c r="D447" s="89"/>
    </row>
    <row r="448" spans="2:4" ht="15.75">
      <c r="B448" s="88"/>
      <c r="C448" s="89"/>
      <c r="D448" s="89"/>
    </row>
    <row r="449" spans="2:4" ht="15.75">
      <c r="B449" s="88"/>
      <c r="C449" s="89"/>
      <c r="D449" s="89"/>
    </row>
    <row r="450" spans="2:4" ht="15.75">
      <c r="B450" s="88"/>
      <c r="C450" s="89"/>
      <c r="D450" s="89"/>
    </row>
    <row r="451" spans="2:4" ht="15.75">
      <c r="B451" s="88"/>
      <c r="C451" s="89"/>
      <c r="D451" s="89"/>
    </row>
    <row r="452" spans="2:4" ht="15.75">
      <c r="B452" s="88"/>
      <c r="C452" s="89"/>
      <c r="D452" s="89"/>
    </row>
    <row r="453" spans="2:4" ht="15.75">
      <c r="B453" s="88"/>
      <c r="C453" s="89"/>
      <c r="D453" s="89"/>
    </row>
    <row r="454" spans="2:4" ht="15.75">
      <c r="B454" s="88"/>
      <c r="C454" s="89"/>
      <c r="D454" s="89"/>
    </row>
    <row r="455" spans="2:4" ht="15.75">
      <c r="B455" s="88"/>
      <c r="C455" s="89"/>
      <c r="D455" s="89"/>
    </row>
    <row r="456" spans="2:4" ht="15.75">
      <c r="B456" s="88"/>
      <c r="C456" s="89"/>
      <c r="D456" s="89"/>
    </row>
    <row r="457" spans="2:4" ht="15.75">
      <c r="B457" s="88"/>
      <c r="C457" s="89"/>
      <c r="D457" s="89"/>
    </row>
    <row r="458" spans="2:4" ht="15.75">
      <c r="B458" s="88"/>
      <c r="C458" s="89"/>
      <c r="D458" s="89"/>
    </row>
    <row r="459" spans="2:4" ht="15.75">
      <c r="B459" s="88"/>
      <c r="C459" s="89"/>
      <c r="D459" s="89"/>
    </row>
    <row r="460" spans="2:4" ht="15.75">
      <c r="B460" s="88"/>
      <c r="C460" s="89"/>
      <c r="D460" s="89"/>
    </row>
    <row r="461" spans="2:4" ht="15.75">
      <c r="B461" s="88"/>
      <c r="C461" s="89"/>
      <c r="D461" s="89"/>
    </row>
    <row r="462" spans="2:4" ht="15.75">
      <c r="B462" s="88"/>
      <c r="C462" s="89"/>
      <c r="D462" s="89"/>
    </row>
    <row r="463" spans="2:4" ht="15.75">
      <c r="B463" s="88"/>
      <c r="C463" s="89"/>
      <c r="D463" s="89"/>
    </row>
    <row r="464" spans="2:4" ht="15.75">
      <c r="B464" s="88"/>
      <c r="C464" s="89"/>
      <c r="D464" s="89"/>
    </row>
    <row r="465" spans="2:4" ht="15.75">
      <c r="B465" s="88"/>
      <c r="C465" s="89"/>
      <c r="D465" s="89"/>
    </row>
    <row r="466" spans="2:4" ht="15.75">
      <c r="B466" s="88"/>
      <c r="C466" s="89"/>
      <c r="D466" s="89"/>
    </row>
    <row r="467" spans="2:4" ht="15.75">
      <c r="B467" s="88"/>
      <c r="C467" s="89"/>
      <c r="D467" s="89"/>
    </row>
    <row r="468" spans="2:4" ht="15.75">
      <c r="B468" s="88"/>
      <c r="C468" s="89"/>
      <c r="D468" s="89"/>
    </row>
    <row r="469" spans="2:4" ht="15.75">
      <c r="B469" s="88"/>
      <c r="C469" s="89"/>
      <c r="D469" s="89"/>
    </row>
    <row r="470" spans="2:4" ht="15.75">
      <c r="B470" s="88"/>
      <c r="C470" s="89"/>
      <c r="D470" s="89"/>
    </row>
    <row r="471" spans="2:4" ht="15.75">
      <c r="B471" s="88"/>
      <c r="C471" s="89"/>
      <c r="D471" s="89"/>
    </row>
    <row r="472" spans="2:4" ht="15.75">
      <c r="B472" s="88"/>
      <c r="C472" s="89"/>
      <c r="D472" s="89"/>
    </row>
    <row r="473" spans="2:4" ht="15.75">
      <c r="B473" s="88"/>
      <c r="C473" s="89"/>
      <c r="D473" s="89"/>
    </row>
    <row r="474" spans="2:4" ht="15.75">
      <c r="B474" s="88"/>
      <c r="C474" s="89"/>
      <c r="D474" s="89"/>
    </row>
    <row r="475" spans="2:4" ht="15.75">
      <c r="B475" s="88"/>
      <c r="C475" s="89"/>
      <c r="D475" s="89"/>
    </row>
    <row r="476" spans="2:4" ht="15.75">
      <c r="B476" s="88"/>
      <c r="C476" s="89"/>
      <c r="D476" s="89"/>
    </row>
    <row r="477" spans="2:4" ht="15.75">
      <c r="B477" s="88"/>
      <c r="C477" s="89"/>
      <c r="D477" s="89"/>
    </row>
    <row r="478" spans="2:4" ht="15.75">
      <c r="B478" s="88"/>
      <c r="C478" s="89"/>
      <c r="D478" s="89"/>
    </row>
    <row r="479" spans="2:4" ht="15.75">
      <c r="B479" s="88"/>
      <c r="C479" s="89"/>
      <c r="D479" s="89"/>
    </row>
    <row r="480" spans="2:4" ht="15.75">
      <c r="B480" s="88"/>
      <c r="C480" s="89"/>
      <c r="D480" s="89"/>
    </row>
    <row r="481" spans="2:4" ht="15.75">
      <c r="B481" s="88"/>
      <c r="C481" s="89"/>
      <c r="D481" s="89"/>
    </row>
    <row r="482" spans="2:4" ht="15.75">
      <c r="B482" s="88"/>
      <c r="C482" s="89"/>
      <c r="D482" s="89"/>
    </row>
    <row r="483" spans="2:4" ht="15.75">
      <c r="B483" s="88"/>
      <c r="C483" s="89"/>
      <c r="D483" s="89"/>
    </row>
    <row r="484" spans="2:4" ht="15.75">
      <c r="B484" s="88"/>
      <c r="C484" s="89"/>
      <c r="D484" s="89"/>
    </row>
    <row r="485" spans="2:4" ht="15.75">
      <c r="B485" s="88"/>
      <c r="C485" s="89"/>
      <c r="D485" s="89"/>
    </row>
    <row r="486" spans="2:4" ht="15.75">
      <c r="B486" s="88"/>
      <c r="C486" s="89"/>
      <c r="D486" s="89"/>
    </row>
    <row r="487" spans="2:4" ht="15.75">
      <c r="B487" s="88"/>
      <c r="C487" s="89"/>
      <c r="D487" s="89"/>
    </row>
    <row r="488" spans="2:4" ht="15.75">
      <c r="B488" s="88"/>
      <c r="C488" s="89"/>
      <c r="D488" s="89"/>
    </row>
    <row r="489" spans="2:4" ht="15.75">
      <c r="B489" s="88"/>
      <c r="C489" s="89"/>
      <c r="D489" s="89"/>
    </row>
    <row r="490" spans="2:4" ht="15.75">
      <c r="B490" s="88"/>
      <c r="C490" s="89"/>
      <c r="D490" s="89"/>
    </row>
    <row r="491" spans="2:4" ht="15.75">
      <c r="B491" s="88"/>
      <c r="C491" s="89"/>
      <c r="D491" s="89"/>
    </row>
    <row r="492" spans="2:4" ht="15.75">
      <c r="B492" s="88"/>
      <c r="C492" s="89"/>
      <c r="D492" s="89"/>
    </row>
    <row r="493" spans="2:4" ht="15.75">
      <c r="B493" s="88"/>
      <c r="C493" s="89"/>
      <c r="D493" s="89"/>
    </row>
    <row r="494" spans="2:4" ht="15.75">
      <c r="B494" s="88"/>
      <c r="C494" s="89"/>
      <c r="D494" s="89"/>
    </row>
    <row r="495" spans="2:4" ht="15.75">
      <c r="B495" s="88"/>
      <c r="C495" s="89"/>
      <c r="D495" s="89"/>
    </row>
    <row r="496" spans="2:4" ht="15.75">
      <c r="B496" s="88"/>
      <c r="C496" s="89"/>
      <c r="D496" s="89"/>
    </row>
    <row r="497" spans="2:4" ht="15.75">
      <c r="B497" s="88"/>
      <c r="C497" s="89"/>
      <c r="D497" s="89"/>
    </row>
    <row r="498" spans="2:4" ht="15.75">
      <c r="B498" s="88"/>
      <c r="C498" s="89"/>
      <c r="D498" s="89"/>
    </row>
    <row r="499" spans="2:4" ht="15.75">
      <c r="B499" s="88"/>
      <c r="C499" s="89"/>
      <c r="D499" s="89"/>
    </row>
    <row r="500" spans="2:4" ht="15.75">
      <c r="B500" s="88"/>
      <c r="C500" s="89"/>
      <c r="D500" s="89"/>
    </row>
    <row r="501" spans="2:4" ht="15.75">
      <c r="B501" s="88"/>
      <c r="C501" s="89"/>
      <c r="D501" s="89"/>
    </row>
    <row r="502" spans="2:4" ht="15.75">
      <c r="B502" s="88"/>
      <c r="C502" s="89"/>
      <c r="D502" s="89"/>
    </row>
    <row r="503" spans="2:4" ht="15.75">
      <c r="B503" s="88"/>
      <c r="C503" s="89"/>
      <c r="D503" s="89"/>
    </row>
    <row r="504" spans="2:4" ht="15.75">
      <c r="B504" s="88"/>
      <c r="C504" s="89"/>
      <c r="D504" s="89"/>
    </row>
    <row r="505" spans="2:4" ht="15.75">
      <c r="B505" s="88"/>
      <c r="C505" s="89"/>
      <c r="D505" s="89"/>
    </row>
    <row r="506" spans="2:4" ht="15.75">
      <c r="B506" s="88"/>
      <c r="C506" s="89"/>
      <c r="D506" s="89"/>
    </row>
    <row r="507" spans="2:4" ht="15.75">
      <c r="B507" s="88"/>
      <c r="C507" s="89"/>
      <c r="D507" s="89"/>
    </row>
    <row r="508" spans="2:4" ht="15.75">
      <c r="B508" s="88"/>
      <c r="C508" s="89"/>
      <c r="D508" s="89"/>
    </row>
    <row r="509" spans="2:4" ht="15.75">
      <c r="B509" s="88"/>
      <c r="C509" s="89"/>
      <c r="D509" s="89"/>
    </row>
    <row r="510" spans="2:4" ht="15.75">
      <c r="B510" s="88"/>
      <c r="C510" s="89"/>
      <c r="D510" s="89"/>
    </row>
    <row r="511" spans="2:4" ht="15.75">
      <c r="B511" s="88"/>
      <c r="C511" s="89"/>
      <c r="D511" s="89"/>
    </row>
    <row r="512" spans="2:4" ht="15.75">
      <c r="B512" s="88"/>
      <c r="C512" s="89"/>
      <c r="D512" s="89"/>
    </row>
    <row r="513" spans="2:4" ht="15.75">
      <c r="B513" s="88"/>
      <c r="C513" s="89"/>
      <c r="D513" s="89"/>
    </row>
    <row r="514" spans="2:4" ht="15.75">
      <c r="B514" s="88"/>
      <c r="C514" s="89"/>
      <c r="D514" s="89"/>
    </row>
    <row r="515" spans="2:4" ht="15.75">
      <c r="B515" s="88"/>
      <c r="C515" s="89"/>
      <c r="D515" s="89"/>
    </row>
    <row r="516" spans="2:4" ht="15.75">
      <c r="B516" s="88"/>
      <c r="C516" s="89"/>
      <c r="D516" s="89"/>
    </row>
    <row r="517" spans="2:4" ht="15.75">
      <c r="B517" s="88"/>
      <c r="C517" s="89"/>
      <c r="D517" s="89"/>
    </row>
    <row r="518" spans="2:4" ht="15.75">
      <c r="B518" s="88"/>
      <c r="C518" s="89"/>
      <c r="D518" s="89"/>
    </row>
    <row r="519" spans="2:4" ht="15.75">
      <c r="B519" s="88"/>
      <c r="C519" s="89"/>
      <c r="D519" s="89"/>
    </row>
    <row r="520" spans="2:4" ht="15.75">
      <c r="B520" s="88"/>
      <c r="C520" s="89"/>
      <c r="D520" s="89"/>
    </row>
    <row r="521" spans="2:4" ht="15.75">
      <c r="B521" s="88"/>
      <c r="C521" s="89"/>
      <c r="D521" s="89"/>
    </row>
    <row r="522" spans="2:4" ht="15.75">
      <c r="B522" s="88"/>
      <c r="C522" s="89"/>
      <c r="D522" s="89"/>
    </row>
    <row r="523" spans="2:4" ht="15.75">
      <c r="B523" s="88"/>
      <c r="C523" s="89"/>
      <c r="D523" s="89"/>
    </row>
    <row r="524" spans="2:4" ht="15.75">
      <c r="B524" s="88"/>
      <c r="C524" s="89"/>
      <c r="D524" s="89"/>
    </row>
    <row r="525" spans="2:4" ht="15.75">
      <c r="B525" s="88"/>
      <c r="C525" s="89"/>
      <c r="D525" s="89"/>
    </row>
    <row r="526" spans="2:4" ht="15.75">
      <c r="B526" s="88"/>
      <c r="C526" s="89"/>
      <c r="D526" s="89"/>
    </row>
    <row r="527" spans="2:4" ht="15.75">
      <c r="B527" s="88"/>
      <c r="C527" s="89"/>
      <c r="D527" s="89"/>
    </row>
    <row r="528" spans="2:4" ht="15.75">
      <c r="B528" s="88"/>
      <c r="C528" s="89"/>
      <c r="D528" s="89"/>
    </row>
    <row r="529" spans="2:4" ht="15.75">
      <c r="B529" s="88"/>
      <c r="C529" s="89"/>
      <c r="D529" s="89"/>
    </row>
    <row r="530" spans="2:4" ht="15.75">
      <c r="B530" s="88"/>
      <c r="C530" s="89"/>
      <c r="D530" s="89"/>
    </row>
    <row r="531" spans="2:4" ht="15.75">
      <c r="B531" s="88"/>
      <c r="C531" s="89"/>
      <c r="D531" s="89"/>
    </row>
    <row r="532" spans="2:4" ht="15.75">
      <c r="B532" s="88"/>
      <c r="C532" s="89"/>
      <c r="D532" s="89"/>
    </row>
    <row r="533" spans="2:4" ht="15.75">
      <c r="B533" s="88"/>
      <c r="C533" s="89"/>
      <c r="D533" s="89"/>
    </row>
    <row r="534" spans="2:4" ht="15.75">
      <c r="B534" s="88"/>
      <c r="C534" s="89"/>
      <c r="D534" s="89"/>
    </row>
    <row r="535" spans="2:4" ht="15.75">
      <c r="B535" s="88"/>
      <c r="C535" s="89"/>
      <c r="D535" s="89"/>
    </row>
    <row r="536" spans="2:4" ht="15.75">
      <c r="B536" s="88"/>
      <c r="C536" s="89"/>
      <c r="D536" s="89"/>
    </row>
    <row r="537" spans="2:4" ht="15.75">
      <c r="B537" s="88"/>
      <c r="C537" s="89"/>
      <c r="D537" s="89"/>
    </row>
    <row r="538" spans="2:4" ht="15.75">
      <c r="B538" s="88"/>
      <c r="C538" s="89"/>
      <c r="D538" s="89"/>
    </row>
    <row r="539" spans="2:4" ht="15.75">
      <c r="B539" s="88"/>
      <c r="C539" s="89"/>
      <c r="D539" s="89"/>
    </row>
    <row r="540" spans="2:4" ht="15.75">
      <c r="B540" s="88"/>
      <c r="C540" s="89"/>
      <c r="D540" s="89"/>
    </row>
    <row r="541" spans="2:4" ht="15.75">
      <c r="B541" s="88"/>
      <c r="C541" s="89"/>
      <c r="D541" s="89"/>
    </row>
    <row r="542" spans="2:4" ht="15.75">
      <c r="B542" s="88"/>
      <c r="C542" s="89"/>
      <c r="D542" s="89"/>
    </row>
    <row r="543" spans="2:4" ht="15.75">
      <c r="B543" s="88"/>
      <c r="C543" s="89"/>
      <c r="D543" s="89"/>
    </row>
    <row r="544" spans="2:4" ht="15.75">
      <c r="B544" s="88"/>
      <c r="C544" s="89"/>
      <c r="D544" s="89"/>
    </row>
    <row r="545" spans="2:4" ht="15.75">
      <c r="B545" s="88"/>
      <c r="C545" s="89"/>
      <c r="D545" s="89"/>
    </row>
    <row r="546" spans="2:4" ht="15.75">
      <c r="B546" s="88"/>
      <c r="C546" s="89"/>
      <c r="D546" s="89"/>
    </row>
    <row r="547" spans="2:4" ht="15.75">
      <c r="B547" s="88"/>
      <c r="C547" s="89"/>
      <c r="D547" s="89"/>
    </row>
    <row r="548" spans="2:4" ht="15.75">
      <c r="B548" s="88"/>
      <c r="C548" s="89"/>
      <c r="D548" s="89"/>
    </row>
    <row r="549" spans="2:4" ht="15.75">
      <c r="B549" s="88"/>
      <c r="C549" s="89"/>
      <c r="D549" s="89"/>
    </row>
    <row r="550" spans="2:4" ht="15.75">
      <c r="B550" s="88"/>
      <c r="C550" s="89"/>
      <c r="D550" s="89"/>
    </row>
    <row r="551" spans="2:4" ht="15.75">
      <c r="B551" s="88"/>
      <c r="C551" s="89"/>
      <c r="D551" s="89"/>
    </row>
    <row r="552" spans="2:4" ht="15.75">
      <c r="B552" s="88"/>
      <c r="C552" s="89"/>
      <c r="D552" s="89"/>
    </row>
    <row r="553" spans="2:4" ht="15.75">
      <c r="B553" s="88"/>
      <c r="C553" s="89"/>
      <c r="D553" s="89"/>
    </row>
    <row r="554" spans="2:4" ht="15.75">
      <c r="B554" s="88"/>
      <c r="C554" s="89"/>
      <c r="D554" s="89"/>
    </row>
    <row r="555" spans="2:4" ht="15.75">
      <c r="B555" s="88"/>
      <c r="C555" s="89"/>
      <c r="D555" s="89"/>
    </row>
    <row r="556" spans="2:4" ht="15.75">
      <c r="B556" s="88"/>
      <c r="C556" s="89"/>
      <c r="D556" s="89"/>
    </row>
    <row r="557" spans="2:4" ht="15.75">
      <c r="B557" s="88"/>
      <c r="C557" s="89"/>
      <c r="D557" s="89"/>
    </row>
    <row r="558" spans="2:4" ht="15.75">
      <c r="B558" s="88"/>
      <c r="C558" s="89"/>
      <c r="D558" s="89"/>
    </row>
    <row r="559" spans="2:4" ht="15.75">
      <c r="B559" s="88"/>
      <c r="C559" s="89"/>
      <c r="D559" s="89"/>
    </row>
    <row r="560" spans="2:4" ht="15.75">
      <c r="B560" s="88"/>
      <c r="C560" s="89"/>
      <c r="D560" s="89"/>
    </row>
    <row r="561" spans="2:4" ht="15.75">
      <c r="B561" s="88"/>
      <c r="C561" s="89"/>
      <c r="D561" s="89"/>
    </row>
    <row r="562" spans="2:4" ht="15.75">
      <c r="B562" s="88"/>
      <c r="C562" s="89"/>
      <c r="D562" s="89"/>
    </row>
    <row r="563" spans="2:4" ht="15.75">
      <c r="B563" s="88"/>
      <c r="C563" s="89"/>
      <c r="D563" s="89"/>
    </row>
    <row r="564" spans="2:4" ht="15.75">
      <c r="B564" s="88"/>
      <c r="C564" s="89"/>
      <c r="D564" s="89"/>
    </row>
    <row r="565" spans="2:4" ht="15.75">
      <c r="B565" s="88"/>
      <c r="C565" s="89"/>
      <c r="D565" s="89"/>
    </row>
    <row r="566" spans="2:4" ht="15.75">
      <c r="B566" s="88"/>
      <c r="C566" s="89"/>
      <c r="D566" s="89"/>
    </row>
    <row r="567" spans="2:4" ht="15.75">
      <c r="B567" s="88"/>
      <c r="C567" s="89"/>
      <c r="D567" s="89"/>
    </row>
    <row r="568" spans="2:4" ht="15.75">
      <c r="B568" s="88"/>
      <c r="C568" s="89"/>
      <c r="D568" s="89"/>
    </row>
    <row r="569" spans="2:4" ht="15.75">
      <c r="B569" s="88"/>
      <c r="C569" s="89"/>
      <c r="D569" s="89"/>
    </row>
    <row r="570" spans="2:4" ht="15.75">
      <c r="B570" s="88"/>
      <c r="C570" s="89"/>
      <c r="D570" s="89"/>
    </row>
    <row r="571" spans="2:4" ht="15.75">
      <c r="B571" s="88"/>
      <c r="C571" s="89"/>
      <c r="D571" s="89"/>
    </row>
    <row r="572" spans="2:4" ht="15.75">
      <c r="B572" s="88"/>
      <c r="C572" s="89"/>
      <c r="D572" s="89"/>
    </row>
    <row r="573" spans="2:4" ht="15.75">
      <c r="B573" s="88"/>
      <c r="C573" s="89"/>
      <c r="D573" s="89"/>
    </row>
    <row r="574" spans="2:4" ht="15.75">
      <c r="B574" s="88"/>
      <c r="C574" s="89"/>
      <c r="D574" s="89"/>
    </row>
    <row r="575" spans="2:4" ht="15.75">
      <c r="B575" s="88"/>
      <c r="C575" s="89"/>
      <c r="D575" s="89"/>
    </row>
    <row r="576" spans="2:4" ht="15.75">
      <c r="B576" s="88"/>
      <c r="C576" s="89"/>
      <c r="D576" s="89"/>
    </row>
    <row r="577" spans="2:4" ht="15.75">
      <c r="B577" s="88"/>
      <c r="C577" s="89"/>
      <c r="D577" s="89"/>
    </row>
    <row r="578" spans="2:4" ht="15.75">
      <c r="B578" s="88"/>
      <c r="C578" s="89"/>
      <c r="D578" s="89"/>
    </row>
    <row r="579" spans="2:4" ht="15.75">
      <c r="B579" s="88"/>
      <c r="C579" s="89"/>
      <c r="D579" s="89"/>
    </row>
    <row r="580" spans="2:4" ht="15.75">
      <c r="B580" s="88"/>
      <c r="C580" s="89"/>
      <c r="D580" s="89"/>
    </row>
    <row r="581" spans="2:4" ht="15.75">
      <c r="B581" s="88"/>
      <c r="C581" s="89"/>
      <c r="D581" s="89"/>
    </row>
    <row r="582" spans="2:4" ht="15.75">
      <c r="B582" s="88"/>
      <c r="C582" s="89"/>
      <c r="D582" s="89"/>
    </row>
    <row r="583" spans="2:4" ht="15.75">
      <c r="B583" s="88"/>
      <c r="C583" s="89"/>
      <c r="D583" s="89"/>
    </row>
    <row r="584" spans="2:4" ht="15.75">
      <c r="B584" s="88"/>
      <c r="C584" s="89"/>
      <c r="D584" s="89"/>
    </row>
    <row r="585" spans="2:4" ht="15.75">
      <c r="B585" s="88"/>
      <c r="C585" s="89"/>
      <c r="D585" s="89"/>
    </row>
    <row r="586" spans="2:4" ht="15.75">
      <c r="B586" s="88"/>
      <c r="C586" s="89"/>
      <c r="D586" s="89"/>
    </row>
    <row r="587" spans="2:4" ht="15.75">
      <c r="B587" s="88"/>
      <c r="C587" s="89"/>
      <c r="D587" s="89"/>
    </row>
    <row r="588" spans="2:4" ht="15.75">
      <c r="B588" s="88"/>
      <c r="C588" s="89"/>
      <c r="D588" s="89"/>
    </row>
    <row r="589" spans="2:4" ht="15.75">
      <c r="B589" s="88"/>
      <c r="C589" s="89"/>
      <c r="D589" s="89"/>
    </row>
    <row r="590" spans="2:4" ht="15.75">
      <c r="B590" s="88"/>
      <c r="C590" s="89"/>
      <c r="D590" s="89"/>
    </row>
    <row r="591" spans="2:4" ht="15.75">
      <c r="B591" s="88"/>
      <c r="C591" s="89"/>
      <c r="D591" s="89"/>
    </row>
    <row r="592" spans="2:4" ht="15.75">
      <c r="B592" s="88"/>
      <c r="C592" s="89"/>
      <c r="D592" s="89"/>
    </row>
    <row r="593" spans="2:4" ht="15.75">
      <c r="B593" s="88"/>
      <c r="C593" s="89"/>
      <c r="D593" s="89"/>
    </row>
    <row r="594" spans="2:4" ht="15.75">
      <c r="B594" s="88"/>
      <c r="C594" s="89"/>
      <c r="D594" s="89"/>
    </row>
    <row r="595" spans="2:4" ht="15.75">
      <c r="B595" s="88"/>
      <c r="C595" s="89"/>
      <c r="D595" s="89"/>
    </row>
    <row r="596" spans="2:4" ht="15.75">
      <c r="B596" s="88"/>
      <c r="C596" s="89"/>
      <c r="D596" s="89"/>
    </row>
    <row r="597" spans="2:4" ht="15.75">
      <c r="B597" s="88"/>
      <c r="C597" s="89"/>
      <c r="D597" s="89"/>
    </row>
    <row r="598" spans="2:4" ht="15.75">
      <c r="B598" s="88"/>
      <c r="C598" s="89"/>
      <c r="D598" s="89"/>
    </row>
    <row r="599" spans="2:4" ht="15.75">
      <c r="B599" s="88"/>
      <c r="C599" s="89"/>
      <c r="D599" s="89"/>
    </row>
    <row r="600" spans="2:4" ht="15.75">
      <c r="B600" s="88"/>
      <c r="C600" s="89"/>
      <c r="D600" s="89"/>
    </row>
    <row r="601" spans="2:4" ht="15.75">
      <c r="B601" s="88"/>
      <c r="C601" s="89"/>
      <c r="D601" s="89"/>
    </row>
    <row r="602" spans="2:4" ht="15.75">
      <c r="B602" s="88"/>
      <c r="C602" s="89"/>
      <c r="D602" s="89"/>
    </row>
    <row r="603" spans="2:4" ht="15.75">
      <c r="B603" s="88"/>
      <c r="C603" s="89"/>
      <c r="D603" s="89"/>
    </row>
    <row r="604" spans="2:4" ht="15.75">
      <c r="B604" s="88"/>
      <c r="C604" s="89"/>
      <c r="D604" s="89"/>
    </row>
    <row r="605" spans="2:4" ht="15.75">
      <c r="B605" s="88"/>
      <c r="C605" s="89"/>
      <c r="D605" s="89"/>
    </row>
    <row r="606" spans="2:4" ht="15.75">
      <c r="B606" s="88"/>
      <c r="C606" s="89"/>
      <c r="D606" s="89"/>
    </row>
    <row r="607" spans="2:4" ht="15.75">
      <c r="B607" s="88"/>
      <c r="C607" s="89"/>
      <c r="D607" s="89"/>
    </row>
    <row r="608" spans="2:4" ht="15.75">
      <c r="B608" s="88"/>
      <c r="C608" s="89"/>
      <c r="D608" s="89"/>
    </row>
    <row r="609" spans="2:4" ht="15.75">
      <c r="B609" s="88"/>
      <c r="C609" s="89"/>
      <c r="D609" s="89"/>
    </row>
    <row r="610" spans="2:4" ht="15.75">
      <c r="B610" s="88"/>
      <c r="C610" s="89"/>
      <c r="D610" s="89"/>
    </row>
    <row r="611" spans="2:4" ht="15.75">
      <c r="B611" s="88"/>
      <c r="C611" s="89"/>
      <c r="D611" s="89"/>
    </row>
    <row r="612" spans="2:4" ht="15.75">
      <c r="B612" s="88"/>
      <c r="C612" s="89"/>
      <c r="D612" s="89"/>
    </row>
    <row r="613" spans="2:4" ht="15.75">
      <c r="B613" s="88"/>
      <c r="C613" s="89"/>
      <c r="D613" s="89"/>
    </row>
    <row r="614" spans="2:4" ht="15.75">
      <c r="B614" s="88"/>
      <c r="C614" s="89"/>
      <c r="D614" s="89"/>
    </row>
    <row r="615" spans="2:4" ht="15.75">
      <c r="B615" s="88"/>
      <c r="C615" s="89"/>
      <c r="D615" s="89"/>
    </row>
    <row r="616" spans="2:4" ht="15.75">
      <c r="B616" s="88"/>
      <c r="C616" s="89"/>
      <c r="D616" s="89"/>
    </row>
    <row r="617" spans="2:4" ht="15.75">
      <c r="B617" s="88"/>
      <c r="C617" s="89"/>
      <c r="D617" s="89"/>
    </row>
    <row r="618" spans="2:4" ht="15.75">
      <c r="B618" s="88"/>
      <c r="C618" s="89"/>
      <c r="D618" s="89"/>
    </row>
    <row r="619" spans="2:4" ht="15.75">
      <c r="B619" s="88"/>
      <c r="C619" s="89"/>
      <c r="D619" s="89"/>
    </row>
    <row r="620" spans="2:4" ht="15.75">
      <c r="B620" s="88"/>
      <c r="C620" s="89"/>
      <c r="D620" s="89"/>
    </row>
    <row r="621" spans="2:4" ht="15.75">
      <c r="B621" s="88"/>
      <c r="C621" s="89"/>
      <c r="D621" s="89"/>
    </row>
    <row r="622" spans="2:4" ht="15.75">
      <c r="B622" s="88"/>
      <c r="C622" s="89"/>
      <c r="D622" s="89"/>
    </row>
    <row r="623" spans="2:4" ht="15.75">
      <c r="B623" s="88"/>
      <c r="C623" s="89"/>
      <c r="D623" s="89"/>
    </row>
    <row r="624" spans="2:4" ht="15.75">
      <c r="B624" s="88"/>
      <c r="C624" s="89"/>
      <c r="D624" s="89"/>
    </row>
    <row r="625" spans="2:4" ht="15.75">
      <c r="B625" s="88"/>
      <c r="C625" s="89"/>
      <c r="D625" s="89"/>
    </row>
    <row r="626" spans="2:4" ht="15.75">
      <c r="B626" s="88"/>
      <c r="C626" s="89"/>
      <c r="D626" s="89"/>
    </row>
    <row r="627" spans="2:4" ht="15.75">
      <c r="B627" s="88"/>
      <c r="C627" s="89"/>
      <c r="D627" s="89"/>
    </row>
    <row r="628" spans="2:4" ht="15.75">
      <c r="B628" s="88"/>
      <c r="C628" s="89"/>
      <c r="D628" s="89"/>
    </row>
    <row r="629" spans="2:4" ht="15.75">
      <c r="B629" s="88"/>
      <c r="C629" s="89"/>
      <c r="D629" s="89"/>
    </row>
    <row r="630" spans="2:4" ht="15.75">
      <c r="B630" s="88"/>
      <c r="C630" s="89"/>
      <c r="D630" s="89"/>
    </row>
    <row r="631" spans="2:4" ht="15.75">
      <c r="B631" s="88"/>
      <c r="C631" s="89"/>
      <c r="D631" s="89"/>
    </row>
    <row r="632" spans="2:4" ht="15.75">
      <c r="B632" s="88"/>
      <c r="C632" s="89"/>
      <c r="D632" s="89"/>
    </row>
    <row r="633" spans="2:4" ht="15.75">
      <c r="B633" s="88"/>
      <c r="C633" s="89"/>
      <c r="D633" s="89"/>
    </row>
    <row r="634" spans="2:4" ht="15.75">
      <c r="B634" s="88"/>
      <c r="C634" s="89"/>
      <c r="D634" s="89"/>
    </row>
    <row r="635" spans="2:4" ht="15.75">
      <c r="B635" s="88"/>
      <c r="C635" s="89"/>
      <c r="D635" s="89"/>
    </row>
    <row r="636" spans="2:4" ht="15.75">
      <c r="B636" s="88"/>
      <c r="C636" s="89"/>
      <c r="D636" s="89"/>
    </row>
    <row r="637" spans="2:4" ht="15.75">
      <c r="B637" s="88"/>
      <c r="C637" s="89"/>
      <c r="D637" s="89"/>
    </row>
    <row r="638" spans="2:4" ht="15.75">
      <c r="B638" s="88"/>
      <c r="C638" s="89"/>
      <c r="D638" s="89"/>
    </row>
    <row r="639" spans="2:4" ht="15.75">
      <c r="B639" s="88"/>
      <c r="C639" s="89"/>
      <c r="D639" s="89"/>
    </row>
    <row r="640" spans="2:4" ht="15.75">
      <c r="B640" s="88"/>
      <c r="C640" s="89"/>
      <c r="D640" s="89"/>
    </row>
    <row r="641" spans="2:4" ht="15.75">
      <c r="B641" s="88"/>
      <c r="C641" s="89"/>
      <c r="D641" s="89"/>
    </row>
    <row r="642" spans="2:4" ht="15.75">
      <c r="B642" s="88"/>
      <c r="C642" s="89"/>
      <c r="D642" s="89"/>
    </row>
    <row r="643" spans="2:4" ht="15.75">
      <c r="B643" s="88"/>
      <c r="C643" s="89"/>
      <c r="D643" s="89"/>
    </row>
    <row r="644" spans="2:4" ht="15.75">
      <c r="B644" s="88"/>
      <c r="C644" s="89"/>
      <c r="D644" s="89"/>
    </row>
    <row r="645" spans="2:4" ht="15.75">
      <c r="B645" s="88"/>
      <c r="C645" s="89"/>
      <c r="D645" s="89"/>
    </row>
    <row r="646" spans="2:4" ht="15.75">
      <c r="B646" s="88"/>
      <c r="C646" s="89"/>
      <c r="D646" s="89"/>
    </row>
    <row r="647" spans="2:4" ht="15.75">
      <c r="B647" s="88"/>
      <c r="C647" s="89"/>
      <c r="D647" s="89"/>
    </row>
    <row r="648" spans="2:4" ht="15.75">
      <c r="B648" s="88"/>
      <c r="C648" s="89"/>
      <c r="D648" s="89"/>
    </row>
    <row r="649" spans="2:4" ht="15.75">
      <c r="B649" s="88"/>
      <c r="C649" s="89"/>
      <c r="D649" s="89"/>
    </row>
    <row r="650" spans="2:4" ht="15.75">
      <c r="B650" s="88"/>
      <c r="C650" s="89"/>
      <c r="D650" s="89"/>
    </row>
    <row r="651" spans="2:4" ht="15.75">
      <c r="B651" s="88"/>
      <c r="C651" s="89"/>
      <c r="D651" s="89"/>
    </row>
    <row r="652" spans="2:4" ht="15.75">
      <c r="B652" s="88"/>
      <c r="C652" s="89"/>
      <c r="D652" s="89"/>
    </row>
    <row r="653" spans="2:4" ht="15.75">
      <c r="B653" s="88"/>
      <c r="C653" s="89"/>
      <c r="D653" s="89"/>
    </row>
    <row r="654" spans="2:4" ht="15.75">
      <c r="B654" s="88"/>
      <c r="C654" s="89"/>
      <c r="D654" s="89"/>
    </row>
    <row r="655" spans="2:4" ht="15.75">
      <c r="B655" s="88"/>
      <c r="C655" s="89"/>
      <c r="D655" s="89"/>
    </row>
    <row r="656" spans="2:4" ht="15.75">
      <c r="B656" s="88"/>
      <c r="C656" s="89"/>
      <c r="D656" s="89"/>
    </row>
    <row r="657" spans="2:4" ht="15.75">
      <c r="B657" s="88"/>
      <c r="C657" s="89"/>
      <c r="D657" s="89"/>
    </row>
    <row r="658" spans="2:4" ht="15.75">
      <c r="B658" s="88"/>
      <c r="C658" s="89"/>
      <c r="D658" s="89"/>
    </row>
    <row r="659" spans="2:4" ht="15.75">
      <c r="B659" s="88"/>
      <c r="C659" s="89"/>
      <c r="D659" s="89"/>
    </row>
    <row r="660" spans="2:4" ht="15.75">
      <c r="B660" s="88"/>
      <c r="C660" s="89"/>
      <c r="D660" s="89"/>
    </row>
    <row r="661" spans="2:4" ht="15.75">
      <c r="B661" s="88"/>
      <c r="C661" s="89"/>
      <c r="D661" s="89"/>
    </row>
    <row r="662" spans="2:4" ht="15.75">
      <c r="B662" s="88"/>
      <c r="C662" s="89"/>
      <c r="D662" s="89"/>
    </row>
    <row r="663" spans="2:4" ht="15.75">
      <c r="B663" s="88"/>
      <c r="C663" s="89"/>
      <c r="D663" s="89"/>
    </row>
    <row r="664" spans="2:4" ht="15.75">
      <c r="B664" s="88"/>
      <c r="C664" s="89"/>
      <c r="D664" s="89"/>
    </row>
    <row r="665" spans="2:4" ht="15.75">
      <c r="B665" s="88"/>
      <c r="C665" s="89"/>
      <c r="D665" s="89"/>
    </row>
    <row r="666" spans="2:4" ht="15.75">
      <c r="B666" s="88"/>
      <c r="C666" s="89"/>
      <c r="D666" s="89"/>
    </row>
    <row r="667" spans="2:4" ht="15.75">
      <c r="B667" s="88"/>
      <c r="C667" s="89"/>
      <c r="D667" s="89"/>
    </row>
    <row r="668" spans="2:4" ht="15.75">
      <c r="B668" s="88"/>
      <c r="C668" s="89"/>
      <c r="D668" s="89"/>
    </row>
    <row r="669" spans="2:4" ht="15.75">
      <c r="B669" s="88"/>
      <c r="C669" s="89"/>
      <c r="D669" s="89"/>
    </row>
    <row r="670" spans="2:4" ht="15.75">
      <c r="B670" s="88"/>
      <c r="C670" s="89"/>
      <c r="D670" s="89"/>
    </row>
    <row r="671" spans="2:4" ht="15.75">
      <c r="B671" s="88"/>
      <c r="C671" s="89"/>
      <c r="D671" s="89"/>
    </row>
    <row r="672" spans="2:4" ht="15.75">
      <c r="B672" s="88"/>
      <c r="C672" s="89"/>
      <c r="D672" s="89"/>
    </row>
    <row r="673" spans="2:4" ht="15.75">
      <c r="B673" s="88"/>
      <c r="C673" s="89"/>
      <c r="D673" s="89"/>
    </row>
    <row r="674" spans="2:4" ht="15.75">
      <c r="B674" s="88"/>
      <c r="C674" s="89"/>
      <c r="D674" s="89"/>
    </row>
    <row r="675" spans="2:4" ht="15.75">
      <c r="B675" s="88"/>
      <c r="C675" s="89"/>
      <c r="D675" s="89"/>
    </row>
    <row r="676" spans="2:4" ht="15.75">
      <c r="B676" s="88"/>
      <c r="C676" s="89"/>
      <c r="D676" s="89"/>
    </row>
    <row r="677" spans="2:4" ht="15.75">
      <c r="B677" s="88"/>
      <c r="C677" s="89"/>
      <c r="D677" s="89"/>
    </row>
    <row r="678" spans="2:4" ht="15.75">
      <c r="B678" s="88"/>
      <c r="C678" s="89"/>
      <c r="D678" s="89"/>
    </row>
    <row r="679" spans="2:4" ht="15.75">
      <c r="B679" s="88"/>
      <c r="C679" s="89"/>
      <c r="D679" s="89"/>
    </row>
    <row r="680" spans="2:4" ht="15.75">
      <c r="B680" s="88"/>
      <c r="C680" s="89"/>
      <c r="D680" s="89"/>
    </row>
    <row r="681" spans="2:4" ht="15.75">
      <c r="B681" s="88"/>
      <c r="C681" s="89"/>
      <c r="D681" s="89"/>
    </row>
    <row r="682" spans="2:4" ht="15.75">
      <c r="B682" s="88"/>
      <c r="C682" s="89"/>
      <c r="D682" s="89"/>
    </row>
    <row r="683" spans="2:4" ht="15.75">
      <c r="B683" s="88"/>
      <c r="C683" s="89"/>
      <c r="D683" s="89"/>
    </row>
    <row r="684" spans="2:4" ht="15.75">
      <c r="B684" s="88"/>
      <c r="C684" s="89"/>
      <c r="D684" s="89"/>
    </row>
    <row r="685" spans="2:4" ht="15.75">
      <c r="B685" s="88"/>
      <c r="C685" s="89"/>
      <c r="D685" s="89"/>
    </row>
    <row r="686" spans="2:4" ht="15.75">
      <c r="B686" s="88"/>
      <c r="C686" s="89"/>
      <c r="D686" s="89"/>
    </row>
    <row r="687" spans="2:4" ht="15.75">
      <c r="B687" s="88"/>
      <c r="C687" s="89"/>
      <c r="D687" s="89"/>
    </row>
    <row r="688" spans="2:4" ht="15.75">
      <c r="B688" s="88"/>
      <c r="C688" s="89"/>
      <c r="D688" s="89"/>
    </row>
    <row r="689" spans="2:4" ht="15.75">
      <c r="B689" s="88"/>
      <c r="C689" s="89"/>
      <c r="D689" s="89"/>
    </row>
    <row r="690" spans="2:4" ht="15.75">
      <c r="B690" s="88"/>
      <c r="C690" s="89"/>
      <c r="D690" s="89"/>
    </row>
    <row r="691" spans="2:4" ht="15.75">
      <c r="B691" s="88"/>
      <c r="C691" s="89"/>
      <c r="D691" s="89"/>
    </row>
    <row r="692" spans="2:4" ht="15.75">
      <c r="B692" s="88"/>
      <c r="C692" s="89"/>
      <c r="D692" s="89"/>
    </row>
    <row r="693" spans="2:4" ht="15.75">
      <c r="B693" s="88"/>
      <c r="C693" s="89"/>
      <c r="D693" s="89"/>
    </row>
    <row r="694" spans="2:4" ht="15.75">
      <c r="B694" s="88"/>
      <c r="C694" s="89"/>
      <c r="D694" s="89"/>
    </row>
    <row r="695" spans="2:4" ht="15.75">
      <c r="B695" s="88"/>
      <c r="C695" s="89"/>
      <c r="D695" s="89"/>
    </row>
    <row r="696" spans="2:4" ht="15.75">
      <c r="B696" s="88"/>
      <c r="C696" s="89"/>
      <c r="D696" s="89"/>
    </row>
    <row r="697" spans="2:4" ht="15.75">
      <c r="B697" s="88"/>
      <c r="C697" s="89"/>
      <c r="D697" s="89"/>
    </row>
    <row r="698" spans="2:4" ht="15.75">
      <c r="B698" s="88"/>
      <c r="C698" s="89"/>
      <c r="D698" s="89"/>
    </row>
    <row r="699" spans="2:4" ht="15.75">
      <c r="B699" s="88"/>
      <c r="C699" s="89"/>
      <c r="D699" s="89"/>
    </row>
    <row r="700" spans="2:4" ht="15.75">
      <c r="B700" s="88"/>
      <c r="C700" s="89"/>
      <c r="D700" s="89"/>
    </row>
    <row r="701" spans="2:4" ht="15.75">
      <c r="B701" s="88"/>
      <c r="C701" s="89"/>
      <c r="D701" s="89"/>
    </row>
    <row r="702" spans="2:4" ht="15.75">
      <c r="B702" s="88"/>
      <c r="C702" s="89"/>
      <c r="D702" s="89"/>
    </row>
    <row r="703" spans="2:4" ht="15.75">
      <c r="B703" s="88"/>
      <c r="C703" s="89"/>
      <c r="D703" s="89"/>
    </row>
    <row r="704" spans="2:4" ht="15.75">
      <c r="B704" s="88"/>
      <c r="C704" s="89"/>
      <c r="D704" s="89"/>
    </row>
    <row r="705" spans="2:4" ht="15.75">
      <c r="B705" s="88"/>
      <c r="C705" s="89"/>
      <c r="D705" s="89"/>
    </row>
    <row r="706" spans="2:4" ht="15.75">
      <c r="B706" s="88"/>
      <c r="C706" s="89"/>
      <c r="D706" s="89"/>
    </row>
    <row r="707" spans="2:4" ht="15.75">
      <c r="B707" s="88"/>
      <c r="C707" s="89"/>
      <c r="D707" s="89"/>
    </row>
    <row r="708" spans="2:4" ht="15.75">
      <c r="B708" s="88"/>
      <c r="C708" s="89"/>
      <c r="D708" s="89"/>
    </row>
    <row r="709" spans="2:4" ht="15.75">
      <c r="B709" s="88"/>
      <c r="C709" s="89"/>
      <c r="D709" s="89"/>
    </row>
    <row r="710" spans="2:4" ht="15.75">
      <c r="B710" s="88"/>
      <c r="C710" s="89"/>
      <c r="D710" s="89"/>
    </row>
    <row r="711" spans="2:4" ht="15.75">
      <c r="B711" s="88"/>
      <c r="C711" s="89"/>
      <c r="D711" s="89"/>
    </row>
    <row r="712" spans="2:4" ht="15.75">
      <c r="B712" s="88"/>
      <c r="C712" s="89"/>
      <c r="D712" s="89"/>
    </row>
    <row r="713" spans="2:4" ht="15.75">
      <c r="B713" s="88"/>
      <c r="C713" s="89"/>
      <c r="D713" s="89"/>
    </row>
    <row r="714" spans="2:4" ht="15.75">
      <c r="B714" s="88"/>
      <c r="C714" s="89"/>
      <c r="D714" s="89"/>
    </row>
    <row r="715" spans="2:4" ht="15.75">
      <c r="B715" s="88"/>
      <c r="C715" s="89"/>
      <c r="D715" s="89"/>
    </row>
    <row r="716" spans="2:4" ht="15.75">
      <c r="B716" s="88"/>
      <c r="C716" s="89"/>
      <c r="D716" s="89"/>
    </row>
    <row r="717" spans="2:4" ht="15.75">
      <c r="B717" s="88"/>
      <c r="C717" s="89"/>
      <c r="D717" s="89"/>
    </row>
    <row r="718" spans="2:4" ht="15.75">
      <c r="B718" s="88"/>
      <c r="C718" s="89"/>
      <c r="D718" s="89"/>
    </row>
    <row r="719" spans="2:4" ht="15.75">
      <c r="B719" s="88"/>
      <c r="C719" s="89"/>
      <c r="D719" s="89"/>
    </row>
    <row r="720" spans="2:4" ht="15.75">
      <c r="B720" s="88"/>
      <c r="C720" s="89"/>
      <c r="D720" s="89"/>
    </row>
    <row r="721" spans="2:4" ht="15.75">
      <c r="B721" s="88"/>
      <c r="C721" s="89"/>
      <c r="D721" s="89"/>
    </row>
    <row r="722" spans="2:4" ht="15.75">
      <c r="B722" s="88"/>
      <c r="C722" s="89"/>
      <c r="D722" s="89"/>
    </row>
    <row r="723" spans="2:4" ht="15.75">
      <c r="B723" s="88"/>
      <c r="C723" s="89"/>
      <c r="D723" s="89"/>
    </row>
    <row r="724" spans="2:4" ht="15.75">
      <c r="B724" s="88"/>
      <c r="C724" s="89"/>
      <c r="D724" s="89"/>
    </row>
    <row r="725" spans="2:4" ht="15.75">
      <c r="B725" s="88"/>
      <c r="C725" s="89"/>
      <c r="D725" s="89"/>
    </row>
    <row r="726" spans="2:4" ht="15.75">
      <c r="B726" s="88"/>
      <c r="C726" s="89"/>
      <c r="D726" s="89"/>
    </row>
    <row r="727" spans="2:4" ht="15.75">
      <c r="B727" s="88"/>
      <c r="C727" s="89"/>
      <c r="D727" s="89"/>
    </row>
    <row r="728" spans="2:4" ht="15.75">
      <c r="B728" s="88"/>
      <c r="C728" s="89"/>
      <c r="D728" s="89"/>
    </row>
    <row r="729" spans="2:4" ht="15.75">
      <c r="B729" s="88"/>
      <c r="C729" s="89"/>
      <c r="D729" s="89"/>
    </row>
    <row r="730" spans="2:4" ht="15.75">
      <c r="B730" s="88"/>
      <c r="C730" s="89"/>
      <c r="D730" s="89"/>
    </row>
    <row r="731" spans="2:4" ht="15.75">
      <c r="B731" s="88"/>
      <c r="C731" s="89"/>
      <c r="D731" s="89"/>
    </row>
    <row r="732" spans="2:4" ht="15.75">
      <c r="B732" s="88"/>
      <c r="C732" s="89"/>
      <c r="D732" s="89"/>
    </row>
    <row r="733" spans="2:4" ht="15.75">
      <c r="B733" s="88"/>
      <c r="C733" s="89"/>
      <c r="D733" s="89"/>
    </row>
    <row r="734" spans="2:4" ht="15.75">
      <c r="B734" s="88"/>
      <c r="C734" s="89"/>
      <c r="D734" s="89"/>
    </row>
    <row r="735" spans="2:4" ht="15.75">
      <c r="B735" s="88"/>
      <c r="C735" s="89"/>
      <c r="D735" s="89"/>
    </row>
    <row r="736" spans="2:4" ht="15.75">
      <c r="B736" s="88"/>
      <c r="C736" s="89"/>
      <c r="D736" s="89"/>
    </row>
    <row r="737" spans="2:4" ht="15.75">
      <c r="B737" s="88"/>
      <c r="C737" s="89"/>
      <c r="D737" s="89"/>
    </row>
    <row r="738" spans="2:4" ht="15.75">
      <c r="B738" s="88"/>
      <c r="C738" s="89"/>
      <c r="D738" s="89"/>
    </row>
    <row r="739" spans="2:4" ht="15.75">
      <c r="B739" s="88"/>
      <c r="C739" s="89"/>
      <c r="D739" s="89"/>
    </row>
    <row r="740" spans="2:4" ht="15.75">
      <c r="B740" s="88"/>
      <c r="C740" s="89"/>
      <c r="D740" s="89"/>
    </row>
    <row r="741" spans="2:4" ht="15.75">
      <c r="B741" s="88"/>
      <c r="C741" s="89"/>
      <c r="D741" s="89"/>
    </row>
    <row r="742" spans="2:4" ht="15.75">
      <c r="B742" s="88"/>
      <c r="C742" s="89"/>
      <c r="D742" s="89"/>
    </row>
    <row r="743" spans="2:4" ht="15.75">
      <c r="B743" s="88"/>
      <c r="C743" s="89"/>
      <c r="D743" s="89"/>
    </row>
    <row r="744" spans="2:4" ht="15.75">
      <c r="B744" s="88"/>
      <c r="C744" s="89"/>
      <c r="D744" s="89"/>
    </row>
    <row r="745" spans="2:4" ht="15.75">
      <c r="B745" s="88"/>
      <c r="C745" s="89"/>
      <c r="D745" s="89"/>
    </row>
    <row r="746" spans="2:4" ht="15.75">
      <c r="B746" s="88"/>
      <c r="C746" s="89"/>
      <c r="D746" s="89"/>
    </row>
    <row r="747" spans="2:4" ht="15.75">
      <c r="B747" s="88"/>
      <c r="C747" s="89"/>
      <c r="D747" s="89"/>
    </row>
    <row r="748" spans="2:4" ht="15.75">
      <c r="B748" s="88"/>
      <c r="C748" s="89"/>
      <c r="D748" s="89"/>
    </row>
    <row r="749" spans="2:4" ht="15.75">
      <c r="B749" s="88"/>
      <c r="C749" s="89"/>
      <c r="D749" s="89"/>
    </row>
    <row r="750" spans="2:4" ht="15.75">
      <c r="B750" s="88"/>
      <c r="C750" s="89"/>
      <c r="D750" s="89"/>
    </row>
    <row r="751" spans="2:4" ht="15.75">
      <c r="B751" s="88"/>
      <c r="C751" s="89"/>
      <c r="D751" s="89"/>
    </row>
    <row r="752" spans="2:4" ht="15.75">
      <c r="B752" s="88"/>
      <c r="C752" s="89"/>
      <c r="D752" s="89"/>
    </row>
    <row r="753" spans="2:4" ht="15.75">
      <c r="B753" s="88"/>
      <c r="C753" s="89"/>
      <c r="D753" s="89"/>
    </row>
    <row r="754" spans="2:4" ht="15.75">
      <c r="B754" s="88"/>
      <c r="C754" s="89"/>
      <c r="D754" s="89"/>
    </row>
    <row r="755" spans="2:4" ht="15.75">
      <c r="B755" s="88"/>
      <c r="C755" s="89"/>
      <c r="D755" s="89"/>
    </row>
    <row r="756" spans="2:4" ht="15.75">
      <c r="B756" s="88"/>
      <c r="C756" s="89"/>
      <c r="D756" s="89"/>
    </row>
    <row r="757" spans="2:4" ht="15.75">
      <c r="B757" s="88"/>
      <c r="C757" s="89"/>
      <c r="D757" s="89"/>
    </row>
    <row r="758" spans="2:4" ht="15.75">
      <c r="B758" s="88"/>
      <c r="C758" s="89"/>
      <c r="D758" s="89"/>
    </row>
    <row r="759" spans="2:4" ht="15.75">
      <c r="B759" s="88"/>
      <c r="C759" s="89"/>
      <c r="D759" s="89"/>
    </row>
    <row r="760" spans="2:4" ht="15.75">
      <c r="B760" s="88"/>
      <c r="C760" s="89"/>
      <c r="D760" s="89"/>
    </row>
    <row r="761" spans="2:4" ht="15.75">
      <c r="B761" s="88"/>
      <c r="C761" s="89"/>
      <c r="D761" s="89"/>
    </row>
    <row r="762" spans="2:4" ht="15.75">
      <c r="B762" s="88"/>
      <c r="C762" s="89"/>
      <c r="D762" s="89"/>
    </row>
    <row r="763" spans="2:4" ht="15.75">
      <c r="B763" s="88"/>
      <c r="C763" s="89"/>
      <c r="D763" s="89"/>
    </row>
    <row r="764" spans="2:4" ht="15.75">
      <c r="B764" s="88"/>
      <c r="C764" s="89"/>
      <c r="D764" s="89"/>
    </row>
    <row r="765" spans="2:4" ht="15.75">
      <c r="B765" s="88"/>
      <c r="C765" s="89"/>
      <c r="D765" s="89"/>
    </row>
    <row r="766" spans="2:4" ht="15.75">
      <c r="B766" s="88"/>
      <c r="C766" s="89"/>
      <c r="D766" s="89"/>
    </row>
    <row r="767" spans="2:4" ht="15.75">
      <c r="B767" s="88"/>
      <c r="C767" s="89"/>
      <c r="D767" s="89"/>
    </row>
    <row r="768" spans="2:4" ht="15.75">
      <c r="B768" s="88"/>
      <c r="C768" s="89"/>
      <c r="D768" s="89"/>
    </row>
    <row r="769" spans="2:4" ht="15.75">
      <c r="B769" s="88"/>
      <c r="C769" s="89"/>
      <c r="D769" s="89"/>
    </row>
    <row r="770" spans="2:4" ht="15.75">
      <c r="B770" s="88"/>
      <c r="C770" s="89"/>
      <c r="D770" s="89"/>
    </row>
    <row r="771" spans="2:4" ht="15.75">
      <c r="B771" s="88"/>
      <c r="C771" s="89"/>
      <c r="D771" s="89"/>
    </row>
    <row r="772" spans="2:4" ht="15.75">
      <c r="B772" s="88"/>
      <c r="C772" s="89"/>
      <c r="D772" s="89"/>
    </row>
    <row r="773" spans="2:4" ht="15.75">
      <c r="B773" s="88"/>
      <c r="C773" s="89"/>
      <c r="D773" s="89"/>
    </row>
    <row r="774" spans="2:4" ht="15.75">
      <c r="B774" s="88"/>
      <c r="C774" s="89"/>
      <c r="D774" s="89"/>
    </row>
    <row r="775" spans="2:4" ht="15.75">
      <c r="B775" s="88"/>
      <c r="C775" s="89"/>
      <c r="D775" s="89"/>
    </row>
    <row r="776" spans="2:4" ht="15.75">
      <c r="B776" s="88"/>
      <c r="C776" s="89"/>
      <c r="D776" s="89"/>
    </row>
    <row r="777" spans="2:4" ht="15.75">
      <c r="B777" s="88"/>
      <c r="C777" s="89"/>
      <c r="D777" s="89"/>
    </row>
    <row r="778" spans="2:4" ht="15.75">
      <c r="B778" s="88"/>
      <c r="C778" s="89"/>
      <c r="D778" s="89"/>
    </row>
    <row r="779" spans="2:4" ht="15.75">
      <c r="B779" s="88"/>
      <c r="C779" s="89"/>
      <c r="D779" s="89"/>
    </row>
    <row r="780" spans="2:4" ht="15.75">
      <c r="B780" s="88"/>
      <c r="C780" s="89"/>
      <c r="D780" s="89"/>
    </row>
    <row r="781" spans="2:4" ht="15.75">
      <c r="B781" s="88"/>
      <c r="C781" s="89"/>
      <c r="D781" s="89"/>
    </row>
    <row r="782" spans="2:4" ht="15.75">
      <c r="B782" s="88"/>
      <c r="C782" s="89"/>
      <c r="D782" s="89"/>
    </row>
    <row r="783" spans="2:4" ht="15.75">
      <c r="B783" s="88"/>
      <c r="C783" s="89"/>
      <c r="D783" s="89"/>
    </row>
    <row r="784" spans="2:4" ht="15.75">
      <c r="B784" s="88"/>
      <c r="C784" s="89"/>
      <c r="D784" s="89"/>
    </row>
    <row r="785" spans="2:4" ht="15.75">
      <c r="B785" s="88"/>
      <c r="C785" s="89"/>
      <c r="D785" s="89"/>
    </row>
    <row r="786" spans="2:4" ht="15.75">
      <c r="B786" s="88"/>
      <c r="C786" s="89"/>
      <c r="D786" s="89"/>
    </row>
    <row r="787" spans="2:4" ht="15.75">
      <c r="B787" s="88"/>
      <c r="C787" s="89"/>
      <c r="D787" s="89"/>
    </row>
    <row r="788" spans="2:4" ht="15.75">
      <c r="B788" s="88"/>
      <c r="C788" s="89"/>
      <c r="D788" s="89"/>
    </row>
    <row r="789" spans="2:4" ht="15.75">
      <c r="B789" s="88"/>
      <c r="C789" s="89"/>
      <c r="D789" s="89"/>
    </row>
    <row r="790" spans="2:4" ht="15.75">
      <c r="B790" s="88"/>
      <c r="C790" s="89"/>
      <c r="D790" s="89"/>
    </row>
    <row r="791" spans="2:4" ht="15.75">
      <c r="B791" s="88"/>
      <c r="C791" s="89"/>
      <c r="D791" s="89"/>
    </row>
    <row r="792" spans="2:4" ht="15.75">
      <c r="B792" s="88"/>
      <c r="C792" s="89"/>
      <c r="D792" s="89"/>
    </row>
    <row r="793" spans="2:4" ht="15.75">
      <c r="B793" s="88"/>
      <c r="C793" s="89"/>
      <c r="D793" s="89"/>
    </row>
    <row r="794" spans="2:4" ht="15.75">
      <c r="B794" s="88"/>
      <c r="C794" s="89"/>
      <c r="D794" s="89"/>
    </row>
    <row r="795" spans="2:4" ht="15.75">
      <c r="B795" s="88"/>
      <c r="C795" s="89"/>
      <c r="D795" s="89"/>
    </row>
    <row r="796" spans="2:4" ht="15.75">
      <c r="B796" s="88"/>
      <c r="C796" s="89"/>
      <c r="D796" s="89"/>
    </row>
    <row r="797" spans="2:4" ht="15.75">
      <c r="B797" s="88"/>
      <c r="C797" s="89"/>
      <c r="D797" s="89"/>
    </row>
    <row r="798" spans="2:4" ht="15.75">
      <c r="B798" s="88"/>
      <c r="C798" s="89"/>
      <c r="D798" s="89"/>
    </row>
    <row r="799" spans="2:4" ht="15.75">
      <c r="B799" s="88"/>
      <c r="C799" s="89"/>
      <c r="D799" s="89"/>
    </row>
    <row r="800" spans="2:4" ht="15.75">
      <c r="B800" s="88"/>
      <c r="C800" s="89"/>
      <c r="D800" s="89"/>
    </row>
    <row r="801" spans="2:4" ht="15.75">
      <c r="B801" s="88"/>
      <c r="C801" s="89"/>
      <c r="D801" s="89"/>
    </row>
    <row r="802" spans="2:4" ht="15.75">
      <c r="B802" s="88"/>
      <c r="C802" s="89"/>
      <c r="D802" s="89"/>
    </row>
    <row r="803" spans="2:4" ht="15.75">
      <c r="B803" s="88"/>
      <c r="C803" s="89"/>
      <c r="D803" s="89"/>
    </row>
    <row r="804" spans="2:4" ht="15.75">
      <c r="B804" s="88"/>
      <c r="C804" s="89"/>
      <c r="D804" s="89"/>
    </row>
    <row r="805" spans="2:4" ht="15.75">
      <c r="B805" s="88"/>
      <c r="C805" s="89"/>
      <c r="D805" s="89"/>
    </row>
    <row r="806" spans="2:4" ht="15.75">
      <c r="B806" s="88"/>
      <c r="C806" s="89"/>
      <c r="D806" s="89"/>
    </row>
    <row r="807" spans="2:4" ht="15.75">
      <c r="B807" s="88"/>
      <c r="C807" s="89"/>
      <c r="D807" s="89"/>
    </row>
    <row r="808" spans="2:4" ht="15.75">
      <c r="B808" s="88"/>
      <c r="C808" s="89"/>
      <c r="D808" s="89"/>
    </row>
    <row r="809" spans="2:4" ht="15.75">
      <c r="B809" s="88"/>
      <c r="C809" s="89"/>
      <c r="D809" s="89"/>
    </row>
    <row r="810" spans="2:4" ht="15.75">
      <c r="B810" s="88"/>
      <c r="C810" s="89"/>
      <c r="D810" s="89"/>
    </row>
    <row r="811" spans="2:4" ht="15.75">
      <c r="B811" s="88"/>
      <c r="C811" s="89"/>
      <c r="D811" s="89"/>
    </row>
    <row r="812" spans="2:4" ht="15.75">
      <c r="B812" s="88"/>
      <c r="C812" s="89"/>
      <c r="D812" s="89"/>
    </row>
    <row r="813" spans="2:4" ht="15.75">
      <c r="B813" s="88"/>
      <c r="C813" s="89"/>
      <c r="D813" s="89"/>
    </row>
    <row r="814" spans="2:4" ht="15.75">
      <c r="B814" s="88"/>
      <c r="C814" s="89"/>
      <c r="D814" s="89"/>
    </row>
    <row r="815" spans="2:4" ht="15.75">
      <c r="B815" s="88"/>
      <c r="C815" s="89"/>
      <c r="D815" s="89"/>
    </row>
    <row r="816" spans="2:4" ht="15.75">
      <c r="B816" s="88"/>
      <c r="C816" s="89"/>
      <c r="D816" s="89"/>
    </row>
    <row r="817" spans="2:4" ht="15.75">
      <c r="B817" s="88"/>
      <c r="C817" s="89"/>
      <c r="D817" s="89"/>
    </row>
    <row r="818" spans="2:4" ht="15.75">
      <c r="B818" s="88"/>
      <c r="C818" s="89"/>
      <c r="D818" s="89"/>
    </row>
    <row r="819" spans="2:4" ht="15.75">
      <c r="B819" s="88"/>
      <c r="C819" s="89"/>
      <c r="D819" s="89"/>
    </row>
    <row r="820" spans="2:4" ht="15.75">
      <c r="B820" s="88"/>
      <c r="C820" s="89"/>
      <c r="D820" s="89"/>
    </row>
    <row r="821" spans="2:4" ht="15.75">
      <c r="B821" s="88"/>
      <c r="C821" s="89"/>
      <c r="D821" s="89"/>
    </row>
    <row r="822" spans="2:4" ht="15.75">
      <c r="B822" s="88"/>
      <c r="C822" s="89"/>
      <c r="D822" s="89"/>
    </row>
    <row r="823" spans="2:4" ht="15.75">
      <c r="B823" s="88"/>
      <c r="C823" s="89"/>
      <c r="D823" s="89"/>
    </row>
    <row r="824" spans="2:4" ht="15.75">
      <c r="B824" s="88"/>
      <c r="C824" s="89"/>
      <c r="D824" s="89"/>
    </row>
    <row r="825" spans="2:4" ht="15.75">
      <c r="B825" s="88"/>
      <c r="C825" s="89"/>
      <c r="D825" s="89"/>
    </row>
    <row r="826" spans="2:4" ht="15.75">
      <c r="B826" s="88"/>
      <c r="C826" s="89"/>
      <c r="D826" s="89"/>
    </row>
    <row r="827" spans="2:4" ht="15.75">
      <c r="B827" s="88"/>
      <c r="C827" s="89"/>
      <c r="D827" s="89"/>
    </row>
    <row r="828" spans="2:4" ht="15.75">
      <c r="B828" s="88"/>
      <c r="C828" s="89"/>
      <c r="D828" s="89"/>
    </row>
    <row r="829" spans="2:4" ht="15.75">
      <c r="B829" s="88"/>
      <c r="C829" s="89"/>
      <c r="D829" s="89"/>
    </row>
    <row r="830" spans="2:4" ht="15.75">
      <c r="B830" s="88"/>
      <c r="C830" s="89"/>
      <c r="D830" s="89"/>
    </row>
    <row r="831" spans="2:4" ht="15.75">
      <c r="B831" s="88"/>
      <c r="C831" s="89"/>
      <c r="D831" s="89"/>
    </row>
    <row r="832" spans="2:4" ht="15.75">
      <c r="B832" s="88"/>
      <c r="C832" s="89"/>
      <c r="D832" s="89"/>
    </row>
    <row r="833" spans="2:4" ht="15.75">
      <c r="B833" s="88"/>
      <c r="C833" s="89"/>
      <c r="D833" s="89"/>
    </row>
    <row r="834" spans="2:4" ht="15.75">
      <c r="B834" s="88"/>
      <c r="C834" s="89"/>
      <c r="D834" s="89"/>
    </row>
    <row r="835" spans="2:4" ht="15.75">
      <c r="B835" s="88"/>
      <c r="C835" s="89"/>
      <c r="D835" s="89"/>
    </row>
    <row r="836" spans="2:4" ht="15.75">
      <c r="B836" s="88"/>
      <c r="C836" s="89"/>
      <c r="D836" s="89"/>
    </row>
    <row r="837" spans="2:4" ht="15.75">
      <c r="B837" s="88"/>
      <c r="C837" s="89"/>
      <c r="D837" s="89"/>
    </row>
    <row r="838" spans="2:4" ht="15.75">
      <c r="B838" s="88"/>
      <c r="C838" s="89"/>
      <c r="D838" s="89"/>
    </row>
    <row r="839" spans="2:4" ht="15.75">
      <c r="B839" s="88"/>
      <c r="C839" s="89"/>
      <c r="D839" s="89"/>
    </row>
    <row r="840" spans="2:4" ht="15.75">
      <c r="B840" s="88"/>
      <c r="C840" s="89"/>
      <c r="D840" s="89"/>
    </row>
    <row r="841" spans="2:4" ht="15.75">
      <c r="B841" s="88"/>
      <c r="C841" s="89"/>
      <c r="D841" s="89"/>
    </row>
    <row r="842" spans="2:4" ht="15.75">
      <c r="B842" s="88"/>
      <c r="C842" s="89"/>
      <c r="D842" s="89"/>
    </row>
    <row r="843" spans="2:4" ht="15.75">
      <c r="B843" s="88"/>
      <c r="C843" s="89"/>
      <c r="D843" s="89"/>
    </row>
    <row r="844" spans="2:4" ht="15.75">
      <c r="B844" s="88"/>
      <c r="C844" s="89"/>
      <c r="D844" s="89"/>
    </row>
    <row r="845" spans="2:4" ht="15.75">
      <c r="B845" s="88"/>
      <c r="C845" s="89"/>
      <c r="D845" s="89"/>
    </row>
    <row r="846" spans="2:4" ht="15.75">
      <c r="B846" s="88"/>
      <c r="C846" s="89"/>
      <c r="D846" s="89"/>
    </row>
    <row r="847" spans="2:4" ht="15.75">
      <c r="B847" s="88"/>
      <c r="C847" s="89"/>
      <c r="D847" s="89"/>
    </row>
    <row r="848" spans="2:4" ht="15.75">
      <c r="B848" s="88"/>
      <c r="C848" s="89"/>
      <c r="D848" s="89"/>
    </row>
    <row r="849" spans="2:4" ht="15.75">
      <c r="B849" s="88"/>
      <c r="C849" s="89"/>
      <c r="D849" s="89"/>
    </row>
    <row r="850" spans="2:4" ht="15.75">
      <c r="B850" s="88"/>
      <c r="C850" s="89"/>
      <c r="D850" s="89"/>
    </row>
    <row r="851" spans="2:4" ht="15.75">
      <c r="B851" s="88"/>
      <c r="C851" s="89"/>
      <c r="D851" s="89"/>
    </row>
    <row r="852" spans="2:4" ht="15.75">
      <c r="B852" s="88"/>
      <c r="C852" s="89"/>
      <c r="D852" s="89"/>
    </row>
    <row r="853" spans="2:4" ht="15.75">
      <c r="B853" s="88"/>
      <c r="C853" s="89"/>
      <c r="D853" s="89"/>
    </row>
    <row r="854" spans="2:4" ht="15.75">
      <c r="B854" s="88"/>
      <c r="C854" s="89"/>
      <c r="D854" s="89"/>
    </row>
    <row r="855" spans="2:4" ht="15.75">
      <c r="B855" s="88"/>
      <c r="C855" s="89"/>
      <c r="D855" s="89"/>
    </row>
    <row r="856" spans="2:4" ht="15.75">
      <c r="B856" s="88"/>
      <c r="C856" s="89"/>
      <c r="D856" s="89"/>
    </row>
    <row r="857" spans="2:4" ht="15.75">
      <c r="B857" s="88"/>
      <c r="C857" s="89"/>
      <c r="D857" s="89"/>
    </row>
    <row r="858" spans="2:4" ht="15.75">
      <c r="B858" s="88"/>
      <c r="C858" s="89"/>
      <c r="D858" s="89"/>
    </row>
    <row r="859" spans="2:4" ht="15.75">
      <c r="B859" s="88"/>
      <c r="C859" s="89"/>
      <c r="D859" s="89"/>
    </row>
    <row r="860" spans="2:4" ht="15.75">
      <c r="B860" s="88"/>
      <c r="C860" s="89"/>
      <c r="D860" s="89"/>
    </row>
    <row r="861" spans="2:4" ht="15.75">
      <c r="B861" s="88"/>
      <c r="C861" s="89"/>
      <c r="D861" s="89"/>
    </row>
    <row r="862" spans="2:4" ht="15.75">
      <c r="B862" s="88"/>
      <c r="C862" s="89"/>
      <c r="D862" s="89"/>
    </row>
    <row r="863" spans="2:4" ht="15.75">
      <c r="B863" s="88"/>
      <c r="C863" s="89"/>
      <c r="D863" s="89"/>
    </row>
    <row r="864" spans="2:4" ht="15.75">
      <c r="B864" s="88"/>
      <c r="C864" s="89"/>
      <c r="D864" s="89"/>
    </row>
    <row r="865" spans="2:4" ht="15.75">
      <c r="B865" s="88"/>
      <c r="C865" s="89"/>
      <c r="D865" s="89"/>
    </row>
    <row r="866" spans="2:4" ht="15.75">
      <c r="B866" s="88"/>
      <c r="C866" s="89"/>
      <c r="D866" s="89"/>
    </row>
    <row r="867" spans="2:4" ht="15.75">
      <c r="B867" s="88"/>
      <c r="C867" s="89"/>
      <c r="D867" s="89"/>
    </row>
    <row r="868" spans="2:4" ht="15.75">
      <c r="B868" s="88"/>
      <c r="C868" s="89"/>
      <c r="D868" s="89"/>
    </row>
    <row r="869" spans="2:4" ht="15.75">
      <c r="B869" s="88"/>
      <c r="C869" s="89"/>
      <c r="D869" s="89"/>
    </row>
    <row r="870" spans="2:4" ht="15.75">
      <c r="B870" s="88"/>
      <c r="C870" s="89"/>
      <c r="D870" s="89"/>
    </row>
    <row r="871" spans="2:4" ht="15.75">
      <c r="B871" s="88"/>
      <c r="C871" s="89"/>
      <c r="D871" s="89"/>
    </row>
    <row r="872" spans="2:4" ht="15.75">
      <c r="B872" s="88"/>
      <c r="C872" s="89"/>
      <c r="D872" s="89"/>
    </row>
    <row r="873" spans="2:4" ht="15.75">
      <c r="B873" s="88"/>
      <c r="C873" s="89"/>
      <c r="D873" s="89"/>
    </row>
    <row r="874" spans="2:4" ht="15.75">
      <c r="B874" s="88"/>
      <c r="C874" s="89"/>
      <c r="D874" s="89"/>
    </row>
    <row r="875" spans="2:4" ht="15.75">
      <c r="B875" s="88"/>
      <c r="C875" s="89"/>
      <c r="D875" s="89"/>
    </row>
    <row r="876" spans="2:4" ht="15.75">
      <c r="B876" s="88"/>
      <c r="C876" s="89"/>
      <c r="D876" s="89"/>
    </row>
    <row r="877" spans="2:4" ht="15.75">
      <c r="B877" s="88"/>
      <c r="C877" s="89"/>
      <c r="D877" s="89"/>
    </row>
    <row r="878" spans="2:4" ht="15.75">
      <c r="B878" s="88"/>
      <c r="C878" s="89"/>
      <c r="D878" s="89"/>
    </row>
    <row r="879" spans="2:4" ht="15.75">
      <c r="B879" s="88"/>
      <c r="C879" s="89"/>
      <c r="D879" s="89"/>
    </row>
    <row r="880" spans="2:4" ht="15.75">
      <c r="B880" s="88"/>
      <c r="C880" s="89"/>
      <c r="D880" s="89"/>
    </row>
    <row r="881" spans="2:4" ht="15.75">
      <c r="B881" s="88"/>
      <c r="C881" s="89"/>
      <c r="D881" s="89"/>
    </row>
    <row r="882" spans="2:4" ht="15.75">
      <c r="B882" s="88"/>
      <c r="C882" s="89"/>
      <c r="D882" s="89"/>
    </row>
    <row r="883" spans="2:4" ht="15.75">
      <c r="B883" s="88"/>
      <c r="C883" s="89"/>
      <c r="D883" s="89"/>
    </row>
    <row r="884" spans="2:4" ht="15.75">
      <c r="B884" s="88"/>
      <c r="C884" s="89"/>
      <c r="D884" s="89"/>
    </row>
    <row r="885" spans="2:4" ht="15.75">
      <c r="B885" s="88"/>
      <c r="C885" s="89"/>
      <c r="D885" s="89"/>
    </row>
    <row r="886" spans="2:4" ht="15.75">
      <c r="B886" s="88"/>
      <c r="C886" s="89"/>
      <c r="D886" s="89"/>
    </row>
    <row r="887" spans="2:4" ht="15.75">
      <c r="B887" s="88"/>
      <c r="C887" s="89"/>
      <c r="D887" s="89"/>
    </row>
    <row r="888" spans="2:4" ht="15.75">
      <c r="B888" s="88"/>
      <c r="C888" s="89"/>
      <c r="D888" s="89"/>
    </row>
    <row r="889" spans="2:4" ht="15.75">
      <c r="B889" s="88"/>
      <c r="C889" s="89"/>
      <c r="D889" s="89"/>
    </row>
    <row r="890" spans="2:4" ht="15.75">
      <c r="B890" s="88"/>
      <c r="C890" s="89"/>
      <c r="D890" s="89"/>
    </row>
    <row r="891" spans="2:4" ht="15.75">
      <c r="B891" s="88"/>
      <c r="C891" s="89"/>
      <c r="D891" s="89"/>
    </row>
    <row r="892" spans="2:4" ht="15.75">
      <c r="B892" s="88"/>
      <c r="C892" s="89"/>
      <c r="D892" s="89"/>
    </row>
    <row r="893" spans="2:4" ht="15.75">
      <c r="B893" s="88"/>
      <c r="C893" s="89"/>
      <c r="D893" s="89"/>
    </row>
    <row r="894" spans="2:4" ht="15.75">
      <c r="B894" s="88"/>
      <c r="C894" s="89"/>
      <c r="D894" s="89"/>
    </row>
    <row r="895" spans="2:4" ht="15.75">
      <c r="B895" s="88"/>
      <c r="C895" s="89"/>
      <c r="D895" s="89"/>
    </row>
    <row r="896" spans="2:4" ht="15.75">
      <c r="B896" s="88"/>
      <c r="C896" s="89"/>
      <c r="D896" s="89"/>
    </row>
    <row r="897" spans="2:4" ht="15.75">
      <c r="B897" s="88"/>
      <c r="C897" s="89"/>
      <c r="D897" s="89"/>
    </row>
    <row r="898" spans="2:4" ht="15.75">
      <c r="B898" s="88"/>
      <c r="C898" s="89"/>
      <c r="D898" s="89"/>
    </row>
    <row r="899" spans="2:4" ht="15.75">
      <c r="B899" s="88"/>
      <c r="C899" s="89"/>
      <c r="D899" s="89"/>
    </row>
    <row r="900" spans="2:4" ht="15.75">
      <c r="B900" s="88"/>
      <c r="C900" s="89"/>
      <c r="D900" s="89"/>
    </row>
    <row r="901" spans="2:4" ht="15.75">
      <c r="B901" s="88"/>
      <c r="C901" s="89"/>
      <c r="D901" s="89"/>
    </row>
    <row r="902" spans="2:4" ht="15.75">
      <c r="B902" s="88"/>
      <c r="C902" s="89"/>
      <c r="D902" s="89"/>
    </row>
    <row r="903" spans="2:4" ht="15.75">
      <c r="B903" s="88"/>
      <c r="C903" s="89"/>
      <c r="D903" s="89"/>
    </row>
    <row r="904" spans="2:4" ht="15.75">
      <c r="B904" s="88"/>
      <c r="C904" s="89"/>
      <c r="D904" s="89"/>
    </row>
    <row r="905" spans="2:4" ht="15.75">
      <c r="B905" s="88"/>
      <c r="C905" s="89"/>
      <c r="D905" s="89"/>
    </row>
    <row r="906" spans="2:4" ht="15.75">
      <c r="B906" s="88"/>
      <c r="C906" s="89"/>
      <c r="D906" s="89"/>
    </row>
    <row r="907" spans="2:4" ht="15.75">
      <c r="B907" s="88"/>
      <c r="C907" s="89"/>
      <c r="D907" s="89"/>
    </row>
    <row r="908" spans="2:4" ht="15.75">
      <c r="B908" s="88"/>
      <c r="C908" s="89"/>
      <c r="D908" s="89"/>
    </row>
    <row r="909" spans="2:4" ht="15.75">
      <c r="B909" s="88"/>
      <c r="C909" s="89"/>
      <c r="D909" s="89"/>
    </row>
    <row r="910" spans="2:4" ht="15.75">
      <c r="B910" s="88"/>
      <c r="C910" s="89"/>
      <c r="D910" s="89"/>
    </row>
    <row r="911" spans="2:4" ht="15.75">
      <c r="B911" s="88"/>
      <c r="C911" s="89"/>
      <c r="D911" s="89"/>
    </row>
    <row r="912" spans="2:4" ht="15.75">
      <c r="B912" s="88"/>
      <c r="C912" s="89"/>
      <c r="D912" s="89"/>
    </row>
    <row r="913" spans="2:4" ht="15.75">
      <c r="B913" s="88"/>
      <c r="C913" s="89"/>
      <c r="D913" s="89"/>
    </row>
    <row r="914" spans="2:4" ht="15.75">
      <c r="B914" s="88"/>
      <c r="C914" s="89"/>
      <c r="D914" s="89"/>
    </row>
    <row r="915" spans="2:4" ht="15.75">
      <c r="B915" s="88"/>
      <c r="C915" s="89"/>
      <c r="D915" s="89"/>
    </row>
    <row r="916" spans="2:4" ht="15.75">
      <c r="B916" s="88"/>
      <c r="C916" s="89"/>
      <c r="D916" s="89"/>
    </row>
    <row r="917" spans="2:4" ht="15.75">
      <c r="B917" s="88"/>
      <c r="C917" s="89"/>
      <c r="D917" s="89"/>
    </row>
    <row r="918" spans="2:4" ht="15.75">
      <c r="B918" s="88"/>
      <c r="C918" s="89"/>
      <c r="D918" s="89"/>
    </row>
    <row r="919" spans="2:4" ht="15.75">
      <c r="B919" s="88"/>
      <c r="C919" s="89"/>
      <c r="D919" s="89"/>
    </row>
    <row r="920" spans="2:4" ht="15.75">
      <c r="B920" s="88"/>
      <c r="C920" s="89"/>
      <c r="D920" s="89"/>
    </row>
    <row r="921" spans="2:4" ht="15.75">
      <c r="B921" s="88"/>
      <c r="C921" s="89"/>
      <c r="D921" s="89"/>
    </row>
    <row r="922" spans="2:4" ht="15.75">
      <c r="B922" s="88"/>
      <c r="C922" s="89"/>
      <c r="D922" s="89"/>
    </row>
    <row r="923" spans="2:4" ht="15.75">
      <c r="B923" s="88"/>
      <c r="C923" s="89"/>
      <c r="D923" s="89"/>
    </row>
    <row r="924" spans="2:4" ht="15.75">
      <c r="B924" s="88"/>
      <c r="C924" s="89"/>
      <c r="D924" s="89"/>
    </row>
    <row r="925" spans="2:4" ht="15.75">
      <c r="B925" s="88"/>
      <c r="C925" s="89"/>
      <c r="D925" s="89"/>
    </row>
    <row r="926" spans="2:4" ht="15.75">
      <c r="B926" s="88"/>
      <c r="C926" s="89"/>
      <c r="D926" s="89"/>
    </row>
    <row r="927" spans="2:4" ht="15.75">
      <c r="B927" s="88"/>
      <c r="C927" s="89"/>
      <c r="D927" s="89"/>
    </row>
    <row r="928" spans="2:4" ht="15.75">
      <c r="B928" s="88"/>
      <c r="C928" s="89"/>
      <c r="D928" s="89"/>
    </row>
    <row r="929" spans="2:4" ht="15.75">
      <c r="B929" s="88"/>
      <c r="C929" s="89"/>
      <c r="D929" s="89"/>
    </row>
    <row r="930" spans="2:4" ht="15.75">
      <c r="B930" s="88"/>
      <c r="C930" s="89"/>
      <c r="D930" s="89"/>
    </row>
    <row r="931" spans="2:4" ht="15.75">
      <c r="B931" s="88"/>
      <c r="C931" s="89"/>
      <c r="D931" s="89"/>
    </row>
    <row r="932" spans="2:4" ht="15.75">
      <c r="B932" s="88"/>
      <c r="C932" s="89"/>
      <c r="D932" s="89"/>
    </row>
    <row r="933" spans="2:4" ht="15.75">
      <c r="B933" s="88"/>
      <c r="C933" s="89"/>
      <c r="D933" s="89"/>
    </row>
    <row r="934" spans="2:4" ht="15.75">
      <c r="B934" s="88"/>
      <c r="C934" s="89"/>
      <c r="D934" s="89"/>
    </row>
    <row r="935" spans="2:4" ht="15.75">
      <c r="B935" s="88"/>
      <c r="C935" s="89"/>
      <c r="D935" s="89"/>
    </row>
    <row r="936" spans="2:4" ht="15.75">
      <c r="B936" s="88"/>
      <c r="C936" s="89"/>
      <c r="D936" s="89"/>
    </row>
    <row r="937" spans="2:4" ht="15.75">
      <c r="B937" s="88"/>
      <c r="C937" s="89"/>
      <c r="D937" s="89"/>
    </row>
    <row r="938" spans="2:4" ht="15.75">
      <c r="B938" s="88"/>
      <c r="C938" s="89"/>
      <c r="D938" s="89"/>
    </row>
    <row r="939" spans="2:4" ht="15.75">
      <c r="B939" s="88"/>
      <c r="C939" s="89"/>
      <c r="D939" s="89"/>
    </row>
    <row r="940" spans="2:4" ht="15.75">
      <c r="B940" s="88"/>
      <c r="C940" s="89"/>
      <c r="D940" s="89"/>
    </row>
    <row r="941" spans="2:4" ht="15.75">
      <c r="B941" s="88"/>
      <c r="C941" s="89"/>
      <c r="D941" s="89"/>
    </row>
    <row r="942" spans="2:4" ht="15.75">
      <c r="B942" s="88"/>
      <c r="C942" s="89"/>
      <c r="D942" s="89"/>
    </row>
    <row r="943" spans="2:4" ht="15.75">
      <c r="B943" s="88"/>
      <c r="C943" s="89"/>
      <c r="D943" s="89"/>
    </row>
    <row r="944" spans="2:4" ht="15.75">
      <c r="B944" s="88"/>
      <c r="C944" s="89"/>
      <c r="D944" s="89"/>
    </row>
    <row r="945" spans="2:4" ht="15.75">
      <c r="B945" s="88"/>
      <c r="C945" s="89"/>
      <c r="D945" s="89"/>
    </row>
    <row r="946" spans="2:4" ht="15.75">
      <c r="B946" s="88"/>
      <c r="C946" s="89"/>
      <c r="D946" s="89"/>
    </row>
    <row r="947" spans="2:4" ht="15.75">
      <c r="B947" s="88"/>
      <c r="C947" s="89"/>
      <c r="D947" s="89"/>
    </row>
    <row r="948" spans="2:4" ht="15.75">
      <c r="B948" s="88"/>
      <c r="C948" s="89"/>
      <c r="D948" s="89"/>
    </row>
    <row r="949" spans="2:4" ht="15.75">
      <c r="B949" s="88"/>
      <c r="C949" s="89"/>
      <c r="D949" s="89"/>
    </row>
    <row r="950" spans="2:4" ht="15.75">
      <c r="B950" s="88"/>
      <c r="C950" s="89"/>
      <c r="D950" s="89"/>
    </row>
    <row r="951" spans="2:4" ht="15.75">
      <c r="B951" s="88"/>
      <c r="C951" s="89"/>
      <c r="D951" s="89"/>
    </row>
    <row r="952" spans="2:4" ht="15.75">
      <c r="B952" s="88"/>
      <c r="C952" s="89"/>
      <c r="D952" s="89"/>
    </row>
    <row r="953" spans="2:4" ht="15.75">
      <c r="B953" s="88"/>
      <c r="C953" s="89"/>
      <c r="D953" s="89"/>
    </row>
    <row r="954" spans="2:4" ht="15.75">
      <c r="B954" s="88"/>
      <c r="C954" s="89"/>
      <c r="D954" s="89"/>
    </row>
    <row r="955" spans="2:4" ht="15.75">
      <c r="B955" s="88"/>
      <c r="C955" s="89"/>
      <c r="D955" s="89"/>
    </row>
    <row r="956" spans="2:4" ht="15.75">
      <c r="B956" s="88"/>
      <c r="C956" s="89"/>
      <c r="D956" s="89"/>
    </row>
    <row r="957" spans="2:4" ht="15.75">
      <c r="B957" s="88"/>
      <c r="C957" s="89"/>
      <c r="D957" s="89"/>
    </row>
    <row r="958" spans="2:4" ht="15.75">
      <c r="B958" s="88"/>
      <c r="C958" s="89"/>
      <c r="D958" s="89"/>
    </row>
    <row r="959" spans="2:4" ht="15.75">
      <c r="B959" s="88"/>
      <c r="C959" s="89"/>
      <c r="D959" s="89"/>
    </row>
    <row r="960" spans="2:4" ht="15.75">
      <c r="B960" s="88"/>
      <c r="C960" s="89"/>
      <c r="D960" s="89"/>
    </row>
    <row r="961" spans="2:4" ht="15.75">
      <c r="B961" s="88"/>
      <c r="C961" s="89"/>
      <c r="D961" s="89"/>
    </row>
    <row r="962" spans="2:4" ht="15.75">
      <c r="B962" s="88"/>
      <c r="C962" s="89"/>
      <c r="D962" s="89"/>
    </row>
    <row r="963" spans="2:4" ht="15.75">
      <c r="B963" s="88"/>
      <c r="C963" s="89"/>
      <c r="D963" s="89"/>
    </row>
    <row r="964" spans="2:4" ht="15.75">
      <c r="B964" s="88"/>
      <c r="C964" s="89"/>
      <c r="D964" s="89"/>
    </row>
    <row r="965" spans="2:4" ht="15.75">
      <c r="B965" s="88"/>
      <c r="C965" s="89"/>
      <c r="D965" s="89"/>
    </row>
    <row r="966" spans="2:4" ht="15.75">
      <c r="B966" s="88"/>
      <c r="C966" s="89"/>
      <c r="D966" s="89"/>
    </row>
    <row r="967" spans="2:4" ht="15.75">
      <c r="B967" s="88"/>
      <c r="C967" s="89"/>
      <c r="D967" s="89"/>
    </row>
    <row r="968" spans="2:4" ht="15.75">
      <c r="B968" s="88"/>
      <c r="C968" s="89"/>
      <c r="D968" s="89"/>
    </row>
    <row r="969" spans="2:4" ht="15.75">
      <c r="B969" s="88"/>
      <c r="C969" s="89"/>
      <c r="D969" s="89"/>
    </row>
    <row r="970" spans="2:4" ht="15.75">
      <c r="B970" s="88"/>
      <c r="C970" s="89"/>
      <c r="D970" s="89"/>
    </row>
    <row r="971" spans="2:4" ht="15.75">
      <c r="B971" s="88"/>
      <c r="C971" s="89"/>
      <c r="D971" s="89"/>
    </row>
    <row r="972" spans="2:4" ht="15.75">
      <c r="B972" s="88"/>
      <c r="C972" s="89"/>
      <c r="D972" s="89"/>
    </row>
    <row r="973" spans="2:4" ht="15.75">
      <c r="B973" s="88"/>
      <c r="C973" s="89"/>
      <c r="D973" s="89"/>
    </row>
    <row r="974" spans="2:4" ht="15.75">
      <c r="B974" s="88"/>
      <c r="C974" s="89"/>
      <c r="D974" s="89"/>
    </row>
    <row r="975" spans="2:4" ht="15.75">
      <c r="B975" s="88"/>
      <c r="C975" s="89"/>
      <c r="D975" s="89"/>
    </row>
    <row r="976" spans="2:4" ht="15.75">
      <c r="B976" s="88"/>
      <c r="C976" s="89"/>
      <c r="D976" s="89"/>
    </row>
    <row r="977" spans="2:4" ht="15.75">
      <c r="B977" s="88"/>
      <c r="C977" s="89"/>
      <c r="D977" s="89"/>
    </row>
    <row r="978" spans="2:4" ht="15.75">
      <c r="B978" s="88"/>
      <c r="C978" s="89"/>
      <c r="D978" s="89"/>
    </row>
    <row r="979" spans="2:4" ht="15.75">
      <c r="B979" s="88"/>
      <c r="C979" s="89"/>
      <c r="D979" s="89"/>
    </row>
    <row r="980" spans="2:4" ht="15.75">
      <c r="B980" s="88"/>
      <c r="C980" s="89"/>
      <c r="D980" s="89"/>
    </row>
    <row r="981" spans="2:4" ht="15.75">
      <c r="B981" s="88"/>
      <c r="C981" s="89"/>
      <c r="D981" s="89"/>
    </row>
    <row r="982" spans="2:4" ht="15.75">
      <c r="B982" s="88"/>
      <c r="C982" s="89"/>
      <c r="D982" s="89"/>
    </row>
    <row r="983" spans="2:4" ht="15.75">
      <c r="B983" s="88"/>
      <c r="C983" s="89"/>
      <c r="D983" s="89"/>
    </row>
    <row r="984" spans="2:4" ht="15.75">
      <c r="B984" s="88"/>
      <c r="C984" s="89"/>
      <c r="D984" s="89"/>
    </row>
    <row r="985" spans="2:4" ht="15.75">
      <c r="B985" s="88"/>
      <c r="C985" s="89"/>
      <c r="D985" s="89"/>
    </row>
    <row r="986" spans="2:4" ht="15.75">
      <c r="B986" s="88"/>
      <c r="C986" s="89"/>
      <c r="D986" s="89"/>
    </row>
    <row r="987" spans="2:4" ht="15.75">
      <c r="B987" s="88"/>
      <c r="C987" s="89"/>
      <c r="D987" s="89"/>
    </row>
    <row r="988" spans="2:4" ht="15.75">
      <c r="B988" s="88"/>
      <c r="C988" s="89"/>
      <c r="D988" s="89"/>
    </row>
    <row r="989" spans="2:4" ht="15.75">
      <c r="B989" s="88"/>
      <c r="C989" s="89"/>
      <c r="D989" s="89"/>
    </row>
    <row r="990" spans="2:4" ht="15.75">
      <c r="B990" s="88"/>
      <c r="C990" s="89"/>
      <c r="D990" s="89"/>
    </row>
    <row r="991" spans="2:4" ht="15.75">
      <c r="B991" s="88"/>
      <c r="C991" s="89"/>
      <c r="D991" s="89"/>
    </row>
    <row r="992" spans="2:4" ht="15.75">
      <c r="B992" s="88"/>
      <c r="C992" s="89"/>
      <c r="D992" s="89"/>
    </row>
    <row r="993" spans="2:4" ht="15.75">
      <c r="B993" s="88"/>
      <c r="C993" s="89"/>
      <c r="D993" s="89"/>
    </row>
    <row r="994" spans="2:4" ht="15.75">
      <c r="B994" s="88"/>
      <c r="C994" s="89"/>
      <c r="D994" s="89"/>
    </row>
    <row r="995" spans="2:4" ht="15.75">
      <c r="B995" s="88"/>
      <c r="C995" s="89"/>
      <c r="D995" s="89"/>
    </row>
    <row r="996" spans="2:4" ht="15.75">
      <c r="B996" s="88"/>
      <c r="C996" s="89"/>
      <c r="D996" s="89"/>
    </row>
    <row r="997" spans="2:4" ht="15.75">
      <c r="B997" s="88"/>
      <c r="C997" s="89"/>
      <c r="D997" s="89"/>
    </row>
    <row r="998" spans="2:4" ht="15.75">
      <c r="B998" s="88"/>
      <c r="C998" s="89"/>
      <c r="D998" s="89"/>
    </row>
    <row r="999" spans="2:4" ht="15.75">
      <c r="B999" s="88"/>
      <c r="C999" s="89"/>
      <c r="D999" s="89"/>
    </row>
    <row r="1000" spans="2:4" ht="15.75">
      <c r="B1000" s="88"/>
      <c r="C1000" s="89"/>
      <c r="D1000" s="89"/>
    </row>
    <row r="1001" spans="2:4" ht="15.75">
      <c r="B1001" s="88"/>
      <c r="C1001" s="89"/>
      <c r="D1001" s="89"/>
    </row>
    <row r="1002" spans="2:4" ht="15.75">
      <c r="B1002" s="88"/>
      <c r="C1002" s="89"/>
      <c r="D1002" s="89"/>
    </row>
    <row r="1003" spans="2:4" ht="15.75">
      <c r="B1003" s="88"/>
      <c r="C1003" s="89"/>
      <c r="D1003" s="89"/>
    </row>
    <row r="1004" spans="2:4" ht="15.75">
      <c r="B1004" s="88"/>
      <c r="C1004" s="89"/>
      <c r="D1004" s="89"/>
    </row>
    <row r="1005" spans="2:4" ht="15.75">
      <c r="B1005" s="88"/>
      <c r="C1005" s="89"/>
      <c r="D1005" s="89"/>
    </row>
    <row r="1006" spans="2:4" ht="15.75">
      <c r="B1006" s="88"/>
      <c r="C1006" s="89"/>
      <c r="D1006" s="89"/>
    </row>
    <row r="1007" spans="2:4" ht="15.75">
      <c r="B1007" s="88"/>
      <c r="C1007" s="89"/>
      <c r="D1007" s="89"/>
    </row>
    <row r="1008" spans="2:4" ht="15.75">
      <c r="B1008" s="88"/>
      <c r="C1008" s="89"/>
      <c r="D1008" s="89"/>
    </row>
    <row r="1009" spans="2:4" ht="15.75">
      <c r="B1009" s="88"/>
      <c r="C1009" s="89"/>
      <c r="D1009" s="89"/>
    </row>
    <row r="1010" spans="2:4" ht="15.75">
      <c r="B1010" s="88"/>
      <c r="C1010" s="89"/>
      <c r="D1010" s="89"/>
    </row>
    <row r="1011" spans="2:4" ht="15.75">
      <c r="B1011" s="88"/>
      <c r="C1011" s="89"/>
      <c r="D1011" s="89"/>
    </row>
    <row r="1012" spans="2:4" ht="15.75">
      <c r="B1012" s="88"/>
      <c r="C1012" s="89"/>
      <c r="D1012" s="89"/>
    </row>
    <row r="1013" spans="2:4" ht="15.75">
      <c r="B1013" s="88"/>
      <c r="C1013" s="89"/>
      <c r="D1013" s="89"/>
    </row>
    <row r="1014" spans="2:4" ht="15.75">
      <c r="B1014" s="88"/>
      <c r="C1014" s="89"/>
      <c r="D1014" s="89"/>
    </row>
    <row r="1015" spans="2:4" ht="15.75">
      <c r="B1015" s="88"/>
      <c r="C1015" s="89"/>
      <c r="D1015" s="89"/>
    </row>
    <row r="1016" spans="2:4" ht="15.75">
      <c r="B1016" s="88"/>
      <c r="C1016" s="89"/>
      <c r="D1016" s="89"/>
    </row>
    <row r="1017" spans="2:4" ht="15.75">
      <c r="B1017" s="88"/>
      <c r="C1017" s="89"/>
      <c r="D1017" s="89"/>
    </row>
    <row r="1018" spans="2:4" ht="15.75">
      <c r="B1018" s="88"/>
      <c r="C1018" s="89"/>
      <c r="D1018" s="89"/>
    </row>
    <row r="1019" spans="2:4" ht="15.75">
      <c r="B1019" s="88"/>
      <c r="C1019" s="89"/>
      <c r="D1019" s="89"/>
    </row>
    <row r="1020" spans="2:4" ht="15.75">
      <c r="B1020" s="88"/>
      <c r="C1020" s="89"/>
      <c r="D1020" s="89"/>
    </row>
    <row r="1021" spans="2:4" ht="15.75">
      <c r="B1021" s="88"/>
      <c r="C1021" s="89"/>
      <c r="D1021" s="89"/>
    </row>
    <row r="1022" spans="2:4" ht="15.75">
      <c r="B1022" s="88"/>
      <c r="C1022" s="89"/>
      <c r="D1022" s="89"/>
    </row>
    <row r="1023" spans="2:4" ht="15.75">
      <c r="B1023" s="88"/>
      <c r="C1023" s="89"/>
      <c r="D1023" s="89"/>
    </row>
    <row r="1024" spans="2:4" ht="15.75">
      <c r="B1024" s="88"/>
      <c r="C1024" s="89"/>
      <c r="D1024" s="89"/>
    </row>
    <row r="1025" spans="2:4" ht="15.75">
      <c r="B1025" s="88"/>
      <c r="C1025" s="89"/>
      <c r="D1025" s="89"/>
    </row>
    <row r="1026" spans="2:4" ht="15.75">
      <c r="B1026" s="88"/>
      <c r="C1026" s="89"/>
      <c r="D1026" s="89"/>
    </row>
    <row r="1027" spans="2:4" ht="15.75">
      <c r="B1027" s="88"/>
      <c r="C1027" s="89"/>
      <c r="D1027" s="89"/>
    </row>
    <row r="1028" spans="2:4" ht="15.75">
      <c r="B1028" s="88"/>
      <c r="C1028" s="89"/>
      <c r="D1028" s="89"/>
    </row>
    <row r="1029" spans="2:4" ht="15.75">
      <c r="B1029" s="88"/>
      <c r="C1029" s="89"/>
      <c r="D1029" s="89"/>
    </row>
    <row r="1030" spans="2:4" ht="15.75">
      <c r="B1030" s="88"/>
      <c r="C1030" s="89"/>
      <c r="D1030" s="89"/>
    </row>
    <row r="1031" spans="2:4" ht="15.75">
      <c r="B1031" s="88"/>
      <c r="C1031" s="89"/>
      <c r="D1031" s="89"/>
    </row>
    <row r="1032" spans="2:4" ht="15.75">
      <c r="B1032" s="88"/>
      <c r="C1032" s="89"/>
      <c r="D1032" s="89"/>
    </row>
    <row r="1033" spans="2:4" ht="15.75">
      <c r="B1033" s="88"/>
      <c r="C1033" s="89"/>
      <c r="D1033" s="89"/>
    </row>
    <row r="1034" spans="2:4" ht="15.75">
      <c r="B1034" s="88"/>
      <c r="C1034" s="89"/>
      <c r="D1034" s="89"/>
    </row>
    <row r="1035" spans="2:4" ht="15.75">
      <c r="B1035" s="88"/>
      <c r="C1035" s="89"/>
      <c r="D1035" s="89"/>
    </row>
    <row r="1036" spans="2:4" ht="15.75">
      <c r="B1036" s="88"/>
      <c r="C1036" s="89"/>
      <c r="D1036" s="89"/>
    </row>
    <row r="1037" spans="2:4" ht="15.75">
      <c r="B1037" s="88"/>
      <c r="C1037" s="89"/>
      <c r="D1037" s="89"/>
    </row>
    <row r="1038" spans="2:4" ht="15.75">
      <c r="B1038" s="88"/>
      <c r="C1038" s="89"/>
      <c r="D1038" s="89"/>
    </row>
    <row r="1039" spans="2:4" ht="15.75">
      <c r="B1039" s="88"/>
      <c r="C1039" s="89"/>
      <c r="D1039" s="89"/>
    </row>
    <row r="1040" spans="2:4" ht="15.75">
      <c r="B1040" s="88"/>
      <c r="C1040" s="89"/>
      <c r="D1040" s="89"/>
    </row>
    <row r="1041" spans="2:4" ht="15.75">
      <c r="B1041" s="88"/>
      <c r="C1041" s="89"/>
      <c r="D1041" s="89"/>
    </row>
    <row r="1042" spans="2:4" ht="15.75">
      <c r="B1042" s="88"/>
      <c r="C1042" s="89"/>
      <c r="D1042" s="89"/>
    </row>
    <row r="1043" spans="2:4" ht="15.75">
      <c r="B1043" s="88"/>
      <c r="C1043" s="89"/>
      <c r="D1043" s="89"/>
    </row>
    <row r="1044" spans="2:4" ht="15.75">
      <c r="B1044" s="88"/>
      <c r="C1044" s="89"/>
      <c r="D1044" s="89"/>
    </row>
    <row r="1045" spans="2:4" ht="15.75">
      <c r="B1045" s="88"/>
      <c r="C1045" s="89"/>
      <c r="D1045" s="89"/>
    </row>
    <row r="1046" spans="2:4" ht="15.75">
      <c r="B1046" s="88"/>
      <c r="C1046" s="89"/>
      <c r="D1046" s="89"/>
    </row>
    <row r="1047" spans="2:4" ht="15.75">
      <c r="B1047" s="88"/>
      <c r="C1047" s="89"/>
      <c r="D1047" s="89"/>
    </row>
    <row r="1048" spans="2:4" ht="15.75">
      <c r="B1048" s="88"/>
      <c r="C1048" s="89"/>
      <c r="D1048" s="89"/>
    </row>
    <row r="1049" spans="2:4" ht="15.75">
      <c r="B1049" s="88"/>
      <c r="C1049" s="89"/>
      <c r="D1049" s="89"/>
    </row>
    <row r="1050" spans="2:4" ht="15.75">
      <c r="B1050" s="88"/>
      <c r="C1050" s="89"/>
      <c r="D1050" s="89"/>
    </row>
    <row r="1051" spans="2:4" ht="15.75">
      <c r="B1051" s="88"/>
      <c r="C1051" s="89"/>
      <c r="D1051" s="89"/>
    </row>
    <row r="1052" spans="2:4" ht="15.75">
      <c r="B1052" s="88"/>
      <c r="C1052" s="89"/>
      <c r="D1052" s="89"/>
    </row>
    <row r="1053" spans="2:4" ht="15.75">
      <c r="B1053" s="88"/>
      <c r="C1053" s="89"/>
      <c r="D1053" s="89"/>
    </row>
    <row r="1054" spans="2:4" ht="15.75">
      <c r="B1054" s="88"/>
      <c r="C1054" s="89"/>
      <c r="D1054" s="89"/>
    </row>
    <row r="1055" spans="2:4" ht="15.75">
      <c r="B1055" s="88"/>
      <c r="C1055" s="89"/>
      <c r="D1055" s="89"/>
    </row>
    <row r="1056" spans="2:4" ht="15.75">
      <c r="B1056" s="88"/>
      <c r="C1056" s="89"/>
      <c r="D1056" s="89"/>
    </row>
    <row r="1057" spans="2:4" ht="15.75">
      <c r="B1057" s="88"/>
      <c r="C1057" s="89"/>
      <c r="D1057" s="89"/>
    </row>
    <row r="1058" spans="2:4" ht="15.75">
      <c r="B1058" s="88"/>
      <c r="C1058" s="89"/>
      <c r="D1058" s="89"/>
    </row>
    <row r="1059" spans="2:4" ht="15.75">
      <c r="B1059" s="88"/>
      <c r="C1059" s="89"/>
      <c r="D1059" s="89"/>
    </row>
    <row r="1060" spans="2:4" ht="15.75">
      <c r="B1060" s="88"/>
      <c r="C1060" s="89"/>
      <c r="D1060" s="89"/>
    </row>
    <row r="1061" spans="2:4" ht="15.75">
      <c r="B1061" s="88"/>
      <c r="C1061" s="89"/>
      <c r="D1061" s="89"/>
    </row>
    <row r="1062" spans="2:4" ht="15.75">
      <c r="B1062" s="88"/>
      <c r="C1062" s="89"/>
      <c r="D1062" s="89"/>
    </row>
    <row r="1063" spans="2:4" ht="15.75">
      <c r="B1063" s="88"/>
      <c r="C1063" s="89"/>
      <c r="D1063" s="89"/>
    </row>
    <row r="1064" spans="2:4" ht="15.75">
      <c r="B1064" s="88"/>
      <c r="C1064" s="89"/>
      <c r="D1064" s="89"/>
    </row>
    <row r="1065" spans="2:4" ht="15.75">
      <c r="B1065" s="88"/>
      <c r="C1065" s="89"/>
      <c r="D1065" s="89"/>
    </row>
    <row r="1066" spans="2:4" ht="15.75">
      <c r="B1066" s="88"/>
      <c r="C1066" s="89"/>
      <c r="D1066" s="89"/>
    </row>
    <row r="1067" spans="2:4" ht="15.75">
      <c r="B1067" s="88"/>
      <c r="C1067" s="89"/>
      <c r="D1067" s="89"/>
    </row>
    <row r="1068" spans="2:4" ht="15.75">
      <c r="B1068" s="88"/>
      <c r="C1068" s="89"/>
      <c r="D1068" s="89"/>
    </row>
    <row r="1069" spans="2:4" ht="15.75">
      <c r="B1069" s="88"/>
      <c r="C1069" s="89"/>
      <c r="D1069" s="89"/>
    </row>
    <row r="1070" spans="2:4" ht="15.75">
      <c r="B1070" s="88"/>
      <c r="C1070" s="89"/>
      <c r="D1070" s="89"/>
    </row>
    <row r="1071" spans="2:4" ht="15.75">
      <c r="B1071" s="88"/>
      <c r="C1071" s="89"/>
      <c r="D1071" s="89"/>
    </row>
    <row r="1072" spans="2:4" ht="15.75">
      <c r="B1072" s="88"/>
      <c r="C1072" s="89"/>
      <c r="D1072" s="89"/>
    </row>
    <row r="1073" spans="2:4" ht="15.75">
      <c r="B1073" s="88"/>
      <c r="C1073" s="89"/>
      <c r="D1073" s="89"/>
    </row>
    <row r="1074" spans="2:4" ht="15.75">
      <c r="B1074" s="88"/>
      <c r="C1074" s="89"/>
      <c r="D1074" s="89"/>
    </row>
    <row r="1075" spans="3:4" ht="15.75">
      <c r="C1075" s="89"/>
      <c r="D1075" s="89"/>
    </row>
    <row r="1076" spans="3:4" ht="15.75">
      <c r="C1076" s="89"/>
      <c r="D1076" s="89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7874015748031497" right="0.1968503937007874" top="0.3937007874015748" bottom="0" header="0.3937007874015748" footer="0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T44"/>
  <sheetViews>
    <sheetView view="pageBreakPreview" zoomScale="90" zoomScaleNormal="90" zoomScaleSheetLayoutView="90" zoomScalePageLayoutView="0" workbookViewId="0" topLeftCell="A1">
      <selection activeCell="B71" sqref="B71"/>
    </sheetView>
  </sheetViews>
  <sheetFormatPr defaultColWidth="9.00390625" defaultRowHeight="12.75"/>
  <cols>
    <col min="1" max="1" width="27.00390625" style="93" customWidth="1"/>
    <col min="2" max="2" width="9.375" style="1" customWidth="1"/>
    <col min="3" max="3" width="5.25390625" style="1" customWidth="1"/>
    <col min="4" max="4" width="3.75390625" style="1" customWidth="1"/>
    <col min="5" max="5" width="4.75390625" style="1" customWidth="1"/>
    <col min="6" max="6" width="3.75390625" style="1" customWidth="1"/>
    <col min="7" max="8" width="4.375" style="1" customWidth="1"/>
    <col min="9" max="9" width="5.75390625" style="1" customWidth="1"/>
    <col min="10" max="10" width="3.75390625" style="1" customWidth="1"/>
    <col min="11" max="11" width="5.00390625" style="1" customWidth="1"/>
    <col min="12" max="13" width="3.75390625" style="1" customWidth="1"/>
    <col min="14" max="14" width="4.625" style="1" customWidth="1"/>
    <col min="15" max="16" width="3.75390625" style="1" customWidth="1"/>
    <col min="17" max="17" width="5.25390625" style="1" customWidth="1"/>
    <col min="18" max="19" width="3.75390625" style="1" customWidth="1"/>
    <col min="20" max="20" width="4.625" style="1" customWidth="1"/>
    <col min="21" max="21" width="3.75390625" style="1" customWidth="1"/>
    <col min="22" max="22" width="4.375" style="1" customWidth="1"/>
    <col min="23" max="23" width="4.75390625" style="1" customWidth="1"/>
    <col min="24" max="24" width="3.75390625" style="1" customWidth="1"/>
    <col min="25" max="25" width="5.125" style="1" customWidth="1"/>
    <col min="26" max="26" width="3.75390625" style="1" customWidth="1"/>
    <col min="27" max="29" width="5.00390625" style="1" customWidth="1"/>
    <col min="30" max="31" width="3.75390625" style="1" customWidth="1"/>
    <col min="32" max="32" width="5.75390625" style="1" customWidth="1"/>
    <col min="33" max="35" width="4.625" style="1" customWidth="1"/>
    <col min="36" max="40" width="5.00390625" style="1" customWidth="1"/>
    <col min="41" max="44" width="4.625" style="1" customWidth="1"/>
    <col min="45" max="45" width="5.75390625" style="1" customWidth="1"/>
    <col min="46" max="48" width="4.625" style="1" customWidth="1"/>
    <col min="49" max="49" width="5.75390625" style="1" customWidth="1"/>
    <col min="50" max="50" width="4.625" style="1" customWidth="1"/>
    <col min="51" max="51" width="5.375" style="1" customWidth="1"/>
    <col min="52" max="52" width="6.625" style="1" customWidth="1"/>
    <col min="53" max="60" width="4.625" style="1" customWidth="1"/>
    <col min="61" max="61" width="5.875" style="1" customWidth="1"/>
    <col min="62" max="68" width="4.625" style="1" customWidth="1"/>
    <col min="69" max="69" width="6.125" style="1" customWidth="1"/>
    <col min="70" max="70" width="4.625" style="1" customWidth="1"/>
    <col min="71" max="71" width="6.625" style="1" customWidth="1"/>
    <col min="72" max="16384" width="9.125" style="1" customWidth="1"/>
  </cols>
  <sheetData>
    <row r="1" spans="1:32" ht="38.25" customHeight="1">
      <c r="A1" s="1"/>
      <c r="B1" s="134" t="s">
        <v>857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67"/>
      <c r="AE1" s="67"/>
      <c r="AF1" s="67"/>
    </row>
    <row r="2" spans="1:12" ht="10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71" s="8" customFormat="1" ht="12.75" customHeight="1">
      <c r="A3" s="131" t="s">
        <v>18</v>
      </c>
      <c r="B3" s="132" t="s">
        <v>575</v>
      </c>
      <c r="C3" s="133" t="s">
        <v>13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 t="s">
        <v>13</v>
      </c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 t="s">
        <v>13</v>
      </c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</row>
    <row r="4" spans="1:254" ht="95.25" customHeight="1">
      <c r="A4" s="131"/>
      <c r="B4" s="132"/>
      <c r="C4" s="90" t="s">
        <v>576</v>
      </c>
      <c r="D4" s="90" t="s">
        <v>577</v>
      </c>
      <c r="E4" s="90" t="s">
        <v>578</v>
      </c>
      <c r="F4" s="90" t="s">
        <v>579</v>
      </c>
      <c r="G4" s="90" t="s">
        <v>580</v>
      </c>
      <c r="H4" s="90" t="s">
        <v>3</v>
      </c>
      <c r="I4" s="90" t="s">
        <v>581</v>
      </c>
      <c r="J4" s="90" t="s">
        <v>28</v>
      </c>
      <c r="K4" s="90" t="s">
        <v>16</v>
      </c>
      <c r="L4" s="90" t="s">
        <v>582</v>
      </c>
      <c r="M4" s="90" t="s">
        <v>35</v>
      </c>
      <c r="N4" s="90" t="s">
        <v>1</v>
      </c>
      <c r="O4" s="90" t="s">
        <v>583</v>
      </c>
      <c r="P4" s="90" t="s">
        <v>17</v>
      </c>
      <c r="Q4" s="90" t="s">
        <v>8</v>
      </c>
      <c r="R4" s="90" t="s">
        <v>584</v>
      </c>
      <c r="S4" s="90" t="s">
        <v>6</v>
      </c>
      <c r="T4" s="90" t="s">
        <v>42</v>
      </c>
      <c r="U4" s="90" t="s">
        <v>585</v>
      </c>
      <c r="V4" s="90" t="s">
        <v>20</v>
      </c>
      <c r="W4" s="90" t="s">
        <v>43</v>
      </c>
      <c r="X4" s="90" t="s">
        <v>586</v>
      </c>
      <c r="Y4" s="90" t="s">
        <v>4</v>
      </c>
      <c r="Z4" s="90" t="s">
        <v>587</v>
      </c>
      <c r="AA4" s="90" t="s">
        <v>5</v>
      </c>
      <c r="AB4" s="90" t="s">
        <v>38</v>
      </c>
      <c r="AC4" s="90" t="s">
        <v>14</v>
      </c>
      <c r="AD4" s="90" t="s">
        <v>588</v>
      </c>
      <c r="AE4" s="90" t="s">
        <v>32</v>
      </c>
      <c r="AF4" s="90" t="s">
        <v>2</v>
      </c>
      <c r="AG4" s="90" t="s">
        <v>15</v>
      </c>
      <c r="AH4" s="90" t="s">
        <v>22</v>
      </c>
      <c r="AI4" s="90" t="s">
        <v>10</v>
      </c>
      <c r="AJ4" s="90" t="s">
        <v>40</v>
      </c>
      <c r="AK4" s="90" t="s">
        <v>25</v>
      </c>
      <c r="AL4" s="90" t="s">
        <v>12</v>
      </c>
      <c r="AM4" s="90" t="s">
        <v>26</v>
      </c>
      <c r="AN4" s="90" t="s">
        <v>589</v>
      </c>
      <c r="AO4" s="90" t="s">
        <v>590</v>
      </c>
      <c r="AP4" s="90" t="s">
        <v>24</v>
      </c>
      <c r="AQ4" s="90" t="s">
        <v>19</v>
      </c>
      <c r="AR4" s="90" t="s">
        <v>30</v>
      </c>
      <c r="AS4" s="90" t="s">
        <v>41</v>
      </c>
      <c r="AT4" s="90" t="s">
        <v>31</v>
      </c>
      <c r="AU4" s="90" t="s">
        <v>34</v>
      </c>
      <c r="AV4" s="90" t="s">
        <v>591</v>
      </c>
      <c r="AW4" s="90" t="s">
        <v>21</v>
      </c>
      <c r="AX4" s="90" t="s">
        <v>592</v>
      </c>
      <c r="AY4" s="90" t="s">
        <v>593</v>
      </c>
      <c r="AZ4" s="90" t="s">
        <v>36</v>
      </c>
      <c r="BA4" s="90" t="s">
        <v>594</v>
      </c>
      <c r="BB4" s="90" t="s">
        <v>11</v>
      </c>
      <c r="BC4" s="90" t="s">
        <v>595</v>
      </c>
      <c r="BD4" s="90" t="s">
        <v>23</v>
      </c>
      <c r="BE4" s="90" t="s">
        <v>596</v>
      </c>
      <c r="BF4" s="90" t="s">
        <v>29</v>
      </c>
      <c r="BG4" s="90" t="s">
        <v>597</v>
      </c>
      <c r="BH4" s="90" t="s">
        <v>598</v>
      </c>
      <c r="BI4" s="90" t="s">
        <v>39</v>
      </c>
      <c r="BJ4" s="90" t="s">
        <v>7</v>
      </c>
      <c r="BK4" s="90" t="s">
        <v>9</v>
      </c>
      <c r="BL4" s="90" t="s">
        <v>37</v>
      </c>
      <c r="BM4" s="90" t="s">
        <v>599</v>
      </c>
      <c r="BN4" s="90" t="s">
        <v>600</v>
      </c>
      <c r="BO4" s="90" t="s">
        <v>33</v>
      </c>
      <c r="BP4" s="90" t="s">
        <v>0</v>
      </c>
      <c r="BQ4" s="90" t="s">
        <v>601</v>
      </c>
      <c r="BR4" s="90" t="s">
        <v>602</v>
      </c>
      <c r="BS4" s="90" t="s">
        <v>603</v>
      </c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</row>
    <row r="5" spans="1:88" s="4" customFormat="1" ht="12.75" customHeight="1">
      <c r="A5" s="5" t="s">
        <v>27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5">
        <v>33</v>
      </c>
      <c r="AI5" s="5">
        <v>34</v>
      </c>
      <c r="AJ5" s="5">
        <v>35</v>
      </c>
      <c r="AK5" s="5">
        <v>36</v>
      </c>
      <c r="AL5" s="5">
        <v>37</v>
      </c>
      <c r="AM5" s="5">
        <v>38</v>
      </c>
      <c r="AN5" s="5">
        <v>39</v>
      </c>
      <c r="AO5" s="5">
        <v>40</v>
      </c>
      <c r="AP5" s="5">
        <v>41</v>
      </c>
      <c r="AQ5" s="5">
        <v>42</v>
      </c>
      <c r="AR5" s="5">
        <v>43</v>
      </c>
      <c r="AS5" s="5">
        <v>44</v>
      </c>
      <c r="AT5" s="5">
        <v>45</v>
      </c>
      <c r="AU5" s="5">
        <v>46</v>
      </c>
      <c r="AV5" s="5">
        <v>47</v>
      </c>
      <c r="AW5" s="5">
        <v>48</v>
      </c>
      <c r="AX5" s="5">
        <v>49</v>
      </c>
      <c r="AY5" s="5">
        <v>50</v>
      </c>
      <c r="AZ5" s="5">
        <v>51</v>
      </c>
      <c r="BA5" s="5">
        <v>52</v>
      </c>
      <c r="BB5" s="5">
        <v>53</v>
      </c>
      <c r="BC5" s="5">
        <v>54</v>
      </c>
      <c r="BD5" s="5">
        <v>55</v>
      </c>
      <c r="BE5" s="5">
        <v>56</v>
      </c>
      <c r="BF5" s="5">
        <v>57</v>
      </c>
      <c r="BG5" s="5">
        <v>58</v>
      </c>
      <c r="BH5" s="5">
        <v>59</v>
      </c>
      <c r="BI5" s="5">
        <v>60</v>
      </c>
      <c r="BJ5" s="5">
        <v>61</v>
      </c>
      <c r="BK5" s="5">
        <v>62</v>
      </c>
      <c r="BL5" s="5">
        <v>63</v>
      </c>
      <c r="BM5" s="5">
        <v>64</v>
      </c>
      <c r="BN5" s="5">
        <v>65</v>
      </c>
      <c r="BO5" s="5">
        <v>66</v>
      </c>
      <c r="BP5" s="5">
        <v>67</v>
      </c>
      <c r="BQ5" s="5">
        <v>68</v>
      </c>
      <c r="BR5" s="5">
        <v>69</v>
      </c>
      <c r="BS5" s="5">
        <v>70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</row>
    <row r="6" spans="1:71" s="92" customFormat="1" ht="15" customHeight="1">
      <c r="A6" s="107" t="s">
        <v>893</v>
      </c>
      <c r="B6" s="94">
        <f aca="true" t="shared" si="0" ref="B6:BL6">SUM(B7:B31)</f>
        <v>1213</v>
      </c>
      <c r="C6" s="94">
        <f t="shared" si="0"/>
        <v>0</v>
      </c>
      <c r="D6" s="94">
        <f t="shared" si="0"/>
        <v>0</v>
      </c>
      <c r="E6" s="94">
        <f t="shared" si="0"/>
        <v>0</v>
      </c>
      <c r="F6" s="94">
        <f t="shared" si="0"/>
        <v>0</v>
      </c>
      <c r="G6" s="94">
        <f t="shared" si="0"/>
        <v>0</v>
      </c>
      <c r="H6" s="94">
        <f t="shared" si="0"/>
        <v>0</v>
      </c>
      <c r="I6" s="94">
        <f t="shared" si="0"/>
        <v>0</v>
      </c>
      <c r="J6" s="94">
        <f t="shared" si="0"/>
        <v>0</v>
      </c>
      <c r="K6" s="94">
        <f t="shared" si="0"/>
        <v>0</v>
      </c>
      <c r="L6" s="94">
        <f t="shared" si="0"/>
        <v>0</v>
      </c>
      <c r="M6" s="94">
        <f t="shared" si="0"/>
        <v>0</v>
      </c>
      <c r="N6" s="94">
        <f t="shared" si="0"/>
        <v>0</v>
      </c>
      <c r="O6" s="94">
        <f t="shared" si="0"/>
        <v>0</v>
      </c>
      <c r="P6" s="94">
        <f t="shared" si="0"/>
        <v>0</v>
      </c>
      <c r="Q6" s="94">
        <f t="shared" si="0"/>
        <v>0</v>
      </c>
      <c r="R6" s="94">
        <f t="shared" si="0"/>
        <v>0</v>
      </c>
      <c r="S6" s="94">
        <f t="shared" si="0"/>
        <v>0</v>
      </c>
      <c r="T6" s="94">
        <f t="shared" si="0"/>
        <v>0</v>
      </c>
      <c r="U6" s="94">
        <f t="shared" si="0"/>
        <v>0</v>
      </c>
      <c r="V6" s="94">
        <f t="shared" si="0"/>
        <v>2</v>
      </c>
      <c r="W6" s="94">
        <f t="shared" si="0"/>
        <v>0</v>
      </c>
      <c r="X6" s="94">
        <f t="shared" si="0"/>
        <v>0</v>
      </c>
      <c r="Y6" s="94">
        <f t="shared" si="0"/>
        <v>0</v>
      </c>
      <c r="Z6" s="94">
        <f t="shared" si="0"/>
        <v>0</v>
      </c>
      <c r="AA6" s="94">
        <f t="shared" si="0"/>
        <v>0</v>
      </c>
      <c r="AB6" s="94">
        <f t="shared" si="0"/>
        <v>0</v>
      </c>
      <c r="AC6" s="94">
        <f t="shared" si="0"/>
        <v>0</v>
      </c>
      <c r="AD6" s="94">
        <f t="shared" si="0"/>
        <v>0</v>
      </c>
      <c r="AE6" s="94">
        <f t="shared" si="0"/>
        <v>0</v>
      </c>
      <c r="AF6" s="94">
        <f t="shared" si="0"/>
        <v>0</v>
      </c>
      <c r="AG6" s="68">
        <f t="shared" si="0"/>
        <v>0</v>
      </c>
      <c r="AH6" s="68">
        <f t="shared" si="0"/>
        <v>0</v>
      </c>
      <c r="AI6" s="68">
        <f t="shared" si="0"/>
        <v>0</v>
      </c>
      <c r="AJ6" s="68">
        <f t="shared" si="0"/>
        <v>0</v>
      </c>
      <c r="AK6" s="68">
        <f t="shared" si="0"/>
        <v>0</v>
      </c>
      <c r="AL6" s="68">
        <f t="shared" si="0"/>
        <v>0</v>
      </c>
      <c r="AM6" s="68">
        <f t="shared" si="0"/>
        <v>0</v>
      </c>
      <c r="AN6" s="68">
        <f t="shared" si="0"/>
        <v>0</v>
      </c>
      <c r="AO6" s="68">
        <f t="shared" si="0"/>
        <v>0</v>
      </c>
      <c r="AP6" s="68">
        <f t="shared" si="0"/>
        <v>0</v>
      </c>
      <c r="AQ6" s="68">
        <f t="shared" si="0"/>
        <v>0</v>
      </c>
      <c r="AR6" s="68">
        <f t="shared" si="0"/>
        <v>0</v>
      </c>
      <c r="AS6" s="68">
        <f t="shared" si="0"/>
        <v>0</v>
      </c>
      <c r="AT6" s="68">
        <f t="shared" si="0"/>
        <v>0</v>
      </c>
      <c r="AU6" s="68">
        <f t="shared" si="0"/>
        <v>0</v>
      </c>
      <c r="AV6" s="68">
        <f t="shared" si="0"/>
        <v>0</v>
      </c>
      <c r="AW6" s="68">
        <f t="shared" si="0"/>
        <v>0</v>
      </c>
      <c r="AX6" s="68">
        <f t="shared" si="0"/>
        <v>0</v>
      </c>
      <c r="AY6" s="68">
        <f t="shared" si="0"/>
        <v>0</v>
      </c>
      <c r="AZ6" s="68">
        <f t="shared" si="0"/>
        <v>1035</v>
      </c>
      <c r="BA6" s="68">
        <f t="shared" si="0"/>
        <v>0</v>
      </c>
      <c r="BB6" s="68">
        <f t="shared" si="0"/>
        <v>0</v>
      </c>
      <c r="BC6" s="68">
        <f t="shared" si="0"/>
        <v>0</v>
      </c>
      <c r="BD6" s="68">
        <f t="shared" si="0"/>
        <v>9</v>
      </c>
      <c r="BE6" s="68">
        <f t="shared" si="0"/>
        <v>0</v>
      </c>
      <c r="BF6" s="68">
        <f t="shared" si="0"/>
        <v>0</v>
      </c>
      <c r="BG6" s="68">
        <f t="shared" si="0"/>
        <v>0</v>
      </c>
      <c r="BH6" s="68">
        <f t="shared" si="0"/>
        <v>0</v>
      </c>
      <c r="BI6" s="68">
        <f t="shared" si="0"/>
        <v>0</v>
      </c>
      <c r="BJ6" s="68">
        <f t="shared" si="0"/>
        <v>0</v>
      </c>
      <c r="BK6" s="68">
        <f t="shared" si="0"/>
        <v>0</v>
      </c>
      <c r="BL6" s="68">
        <f t="shared" si="0"/>
        <v>0</v>
      </c>
      <c r="BM6" s="68">
        <f aca="true" t="shared" si="1" ref="BM6:BS6">SUM(BM7:BM31)</f>
        <v>0</v>
      </c>
      <c r="BN6" s="68">
        <f t="shared" si="1"/>
        <v>0</v>
      </c>
      <c r="BO6" s="68">
        <f t="shared" si="1"/>
        <v>0</v>
      </c>
      <c r="BP6" s="68">
        <f t="shared" si="1"/>
        <v>0</v>
      </c>
      <c r="BQ6" s="68">
        <f t="shared" si="1"/>
        <v>0</v>
      </c>
      <c r="BR6" s="68">
        <f t="shared" si="1"/>
        <v>0</v>
      </c>
      <c r="BS6" s="68">
        <f t="shared" si="1"/>
        <v>167</v>
      </c>
    </row>
    <row r="7" spans="1:71" s="2" customFormat="1" ht="15" customHeight="1">
      <c r="A7" s="106" t="s">
        <v>858</v>
      </c>
      <c r="B7" s="95">
        <f>SUM(C7:BS7)</f>
        <v>84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103">
        <v>0</v>
      </c>
      <c r="AH7" s="103">
        <v>0</v>
      </c>
      <c r="AI7" s="103">
        <v>0</v>
      </c>
      <c r="AJ7" s="103">
        <v>0</v>
      </c>
      <c r="AK7" s="103">
        <v>0</v>
      </c>
      <c r="AL7" s="103">
        <v>0</v>
      </c>
      <c r="AM7" s="103">
        <v>0</v>
      </c>
      <c r="AN7" s="103">
        <v>0</v>
      </c>
      <c r="AO7" s="103">
        <v>0</v>
      </c>
      <c r="AP7" s="103">
        <v>0</v>
      </c>
      <c r="AQ7" s="103">
        <v>0</v>
      </c>
      <c r="AR7" s="103">
        <v>0</v>
      </c>
      <c r="AS7" s="103">
        <v>0</v>
      </c>
      <c r="AT7" s="103">
        <v>0</v>
      </c>
      <c r="AU7" s="103">
        <v>0</v>
      </c>
      <c r="AV7" s="103">
        <v>0</v>
      </c>
      <c r="AW7" s="103">
        <v>0</v>
      </c>
      <c r="AX7" s="103">
        <v>0</v>
      </c>
      <c r="AY7" s="103">
        <v>0</v>
      </c>
      <c r="AZ7" s="103">
        <v>84</v>
      </c>
      <c r="BA7" s="103">
        <v>0</v>
      </c>
      <c r="BB7" s="103">
        <v>0</v>
      </c>
      <c r="BC7" s="103">
        <v>0</v>
      </c>
      <c r="BD7" s="103">
        <v>0</v>
      </c>
      <c r="BE7" s="103">
        <v>0</v>
      </c>
      <c r="BF7" s="103">
        <v>0</v>
      </c>
      <c r="BG7" s="103">
        <v>0</v>
      </c>
      <c r="BH7" s="103">
        <v>0</v>
      </c>
      <c r="BI7" s="103">
        <v>0</v>
      </c>
      <c r="BJ7" s="103">
        <v>0</v>
      </c>
      <c r="BK7" s="103">
        <v>0</v>
      </c>
      <c r="BL7" s="103">
        <v>0</v>
      </c>
      <c r="BM7" s="103">
        <v>0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</row>
    <row r="8" spans="1:71" s="2" customFormat="1" ht="15" customHeight="1">
      <c r="A8" s="106" t="s">
        <v>859</v>
      </c>
      <c r="B8" s="95">
        <f aca="true" t="shared" si="2" ref="B8:B42">SUM(C8:BS8)</f>
        <v>149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103">
        <v>0</v>
      </c>
      <c r="AH8" s="103">
        <v>0</v>
      </c>
      <c r="AI8" s="103">
        <v>0</v>
      </c>
      <c r="AJ8" s="103"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v>0</v>
      </c>
      <c r="BA8" s="103">
        <v>0</v>
      </c>
      <c r="BB8" s="103">
        <v>0</v>
      </c>
      <c r="BC8" s="103">
        <v>0</v>
      </c>
      <c r="BD8" s="103">
        <v>0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0</v>
      </c>
      <c r="BM8" s="103">
        <v>0</v>
      </c>
      <c r="BN8" s="103">
        <v>0</v>
      </c>
      <c r="BO8" s="103">
        <v>0</v>
      </c>
      <c r="BP8" s="103">
        <v>0</v>
      </c>
      <c r="BQ8" s="103">
        <v>0</v>
      </c>
      <c r="BR8" s="103">
        <v>0</v>
      </c>
      <c r="BS8" s="103">
        <v>149</v>
      </c>
    </row>
    <row r="9" spans="1:73" s="6" customFormat="1" ht="15" customHeight="1">
      <c r="A9" s="106" t="s">
        <v>860</v>
      </c>
      <c r="B9" s="95">
        <f t="shared" si="2"/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>
        <v>0</v>
      </c>
      <c r="AI9" s="103">
        <v>0</v>
      </c>
      <c r="AJ9" s="103"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103">
        <v>0</v>
      </c>
      <c r="BH9" s="103">
        <v>0</v>
      </c>
      <c r="BI9" s="103">
        <v>0</v>
      </c>
      <c r="BJ9" s="103">
        <v>0</v>
      </c>
      <c r="BK9" s="103">
        <v>0</v>
      </c>
      <c r="BL9" s="103">
        <v>0</v>
      </c>
      <c r="BM9" s="103">
        <v>0</v>
      </c>
      <c r="BN9" s="103">
        <v>0</v>
      </c>
      <c r="BO9" s="103">
        <v>0</v>
      </c>
      <c r="BP9" s="103">
        <v>0</v>
      </c>
      <c r="BQ9" s="103">
        <v>0</v>
      </c>
      <c r="BR9" s="103">
        <v>0</v>
      </c>
      <c r="BS9" s="103">
        <v>0</v>
      </c>
      <c r="BU9" s="2"/>
    </row>
    <row r="10" spans="1:73" ht="15" customHeight="1">
      <c r="A10" s="106" t="s">
        <v>861</v>
      </c>
      <c r="B10" s="95">
        <f t="shared" si="2"/>
        <v>54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54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103">
        <v>0</v>
      </c>
      <c r="BH10" s="103">
        <v>0</v>
      </c>
      <c r="BI10" s="103">
        <v>0</v>
      </c>
      <c r="BJ10" s="103">
        <v>0</v>
      </c>
      <c r="BK10" s="103">
        <v>0</v>
      </c>
      <c r="BL10" s="103">
        <v>0</v>
      </c>
      <c r="BM10" s="103">
        <v>0</v>
      </c>
      <c r="BN10" s="103">
        <v>0</v>
      </c>
      <c r="BO10" s="103">
        <v>0</v>
      </c>
      <c r="BP10" s="103">
        <v>0</v>
      </c>
      <c r="BQ10" s="103">
        <v>0</v>
      </c>
      <c r="BR10" s="103">
        <v>0</v>
      </c>
      <c r="BS10" s="103">
        <v>0</v>
      </c>
      <c r="BU10" s="2"/>
    </row>
    <row r="11" spans="1:73" ht="15" customHeight="1">
      <c r="A11" s="106" t="s">
        <v>862</v>
      </c>
      <c r="B11" s="95">
        <f t="shared" si="2"/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  <c r="AH11" s="103">
        <v>0</v>
      </c>
      <c r="AI11" s="103">
        <v>0</v>
      </c>
      <c r="AJ11" s="103"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0</v>
      </c>
      <c r="BE11" s="103">
        <v>0</v>
      </c>
      <c r="BF11" s="103">
        <v>0</v>
      </c>
      <c r="BG11" s="103">
        <v>0</v>
      </c>
      <c r="BH11" s="103">
        <v>0</v>
      </c>
      <c r="BI11" s="103">
        <v>0</v>
      </c>
      <c r="BJ11" s="103">
        <v>0</v>
      </c>
      <c r="BK11" s="103">
        <v>0</v>
      </c>
      <c r="BL11" s="103">
        <v>0</v>
      </c>
      <c r="BM11" s="103">
        <v>0</v>
      </c>
      <c r="BN11" s="103">
        <v>0</v>
      </c>
      <c r="BO11" s="103">
        <v>0</v>
      </c>
      <c r="BP11" s="103">
        <v>0</v>
      </c>
      <c r="BQ11" s="103">
        <v>0</v>
      </c>
      <c r="BR11" s="103">
        <v>0</v>
      </c>
      <c r="BS11" s="103">
        <v>0</v>
      </c>
      <c r="BU11" s="2"/>
    </row>
    <row r="12" spans="1:73" ht="15" customHeight="1">
      <c r="A12" s="106" t="s">
        <v>863</v>
      </c>
      <c r="B12" s="95">
        <f t="shared" si="2"/>
        <v>626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5">
        <v>626</v>
      </c>
      <c r="BA12" s="103">
        <v>0</v>
      </c>
      <c r="BB12" s="103">
        <v>0</v>
      </c>
      <c r="BC12" s="103">
        <v>0</v>
      </c>
      <c r="BD12" s="103">
        <v>0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0</v>
      </c>
      <c r="BK12" s="103">
        <v>0</v>
      </c>
      <c r="BL12" s="103">
        <v>0</v>
      </c>
      <c r="BM12" s="103">
        <v>0</v>
      </c>
      <c r="BN12" s="103">
        <v>0</v>
      </c>
      <c r="BO12" s="103">
        <v>0</v>
      </c>
      <c r="BP12" s="103">
        <v>0</v>
      </c>
      <c r="BQ12" s="103">
        <v>0</v>
      </c>
      <c r="BR12" s="103">
        <v>0</v>
      </c>
      <c r="BS12" s="103">
        <v>0</v>
      </c>
      <c r="BU12" s="2"/>
    </row>
    <row r="13" spans="1:73" ht="15" customHeight="1">
      <c r="A13" s="106" t="s">
        <v>894</v>
      </c>
      <c r="B13" s="95">
        <f t="shared" si="2"/>
        <v>270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5">
        <v>257</v>
      </c>
      <c r="BA13" s="103">
        <v>0</v>
      </c>
      <c r="BB13" s="103">
        <v>0</v>
      </c>
      <c r="BC13" s="103">
        <v>0</v>
      </c>
      <c r="BD13" s="103">
        <v>0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0</v>
      </c>
      <c r="BK13" s="103">
        <v>0</v>
      </c>
      <c r="BL13" s="103">
        <v>0</v>
      </c>
      <c r="BM13" s="103">
        <v>0</v>
      </c>
      <c r="BN13" s="103">
        <v>0</v>
      </c>
      <c r="BO13" s="103">
        <v>0</v>
      </c>
      <c r="BP13" s="103">
        <v>0</v>
      </c>
      <c r="BQ13" s="103">
        <v>0</v>
      </c>
      <c r="BR13" s="103">
        <v>0</v>
      </c>
      <c r="BS13" s="103">
        <v>13</v>
      </c>
      <c r="BU13" s="2"/>
    </row>
    <row r="14" spans="1:73" ht="15" customHeight="1">
      <c r="A14" s="106" t="s">
        <v>864</v>
      </c>
      <c r="B14" s="95">
        <f t="shared" si="2"/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0</v>
      </c>
      <c r="AI14" s="103">
        <v>0</v>
      </c>
      <c r="AJ14" s="103"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0</v>
      </c>
      <c r="BD14" s="103">
        <v>0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U14" s="2"/>
    </row>
    <row r="15" spans="1:73" ht="15" customHeight="1">
      <c r="A15" s="106" t="s">
        <v>865</v>
      </c>
      <c r="B15" s="95">
        <f t="shared" si="2"/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U15" s="2"/>
    </row>
    <row r="16" spans="1:73" ht="15" customHeight="1">
      <c r="A16" s="106" t="s">
        <v>866</v>
      </c>
      <c r="B16" s="95">
        <f t="shared" si="2"/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0</v>
      </c>
      <c r="BH16" s="103">
        <v>0</v>
      </c>
      <c r="BI16" s="103">
        <v>0</v>
      </c>
      <c r="BJ16" s="103">
        <v>0</v>
      </c>
      <c r="BK16" s="103">
        <v>0</v>
      </c>
      <c r="BL16" s="103">
        <v>0</v>
      </c>
      <c r="BM16" s="103">
        <v>0</v>
      </c>
      <c r="BN16" s="103">
        <v>0</v>
      </c>
      <c r="BO16" s="103">
        <v>0</v>
      </c>
      <c r="BP16" s="103">
        <v>0</v>
      </c>
      <c r="BQ16" s="103">
        <v>0</v>
      </c>
      <c r="BR16" s="103">
        <v>0</v>
      </c>
      <c r="BS16" s="103">
        <v>0</v>
      </c>
      <c r="BU16" s="2"/>
    </row>
    <row r="17" spans="1:73" ht="15" customHeight="1">
      <c r="A17" s="106" t="s">
        <v>867</v>
      </c>
      <c r="B17" s="95">
        <f t="shared" si="2"/>
        <v>3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v>3</v>
      </c>
      <c r="BA17" s="103">
        <v>0</v>
      </c>
      <c r="BB17" s="103">
        <v>0</v>
      </c>
      <c r="BC17" s="103">
        <v>0</v>
      </c>
      <c r="BD17" s="103">
        <v>0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U17" s="2"/>
    </row>
    <row r="18" spans="1:73" ht="15" customHeight="1">
      <c r="A18" s="106" t="s">
        <v>868</v>
      </c>
      <c r="B18" s="95">
        <f t="shared" si="2"/>
        <v>7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2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0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5</v>
      </c>
      <c r="BU18" s="2"/>
    </row>
    <row r="19" spans="1:73" ht="15" customHeight="1">
      <c r="A19" s="106" t="s">
        <v>869</v>
      </c>
      <c r="B19" s="95">
        <f t="shared" si="2"/>
        <v>20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  <c r="AH19" s="103">
        <v>0</v>
      </c>
      <c r="AI19" s="103">
        <v>0</v>
      </c>
      <c r="AJ19" s="103"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v>11</v>
      </c>
      <c r="BA19" s="103">
        <v>0</v>
      </c>
      <c r="BB19" s="103">
        <v>0</v>
      </c>
      <c r="BC19" s="103">
        <v>0</v>
      </c>
      <c r="BD19" s="103">
        <v>9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0</v>
      </c>
      <c r="BK19" s="103">
        <v>0</v>
      </c>
      <c r="BL19" s="103">
        <v>0</v>
      </c>
      <c r="BM19" s="103">
        <v>0</v>
      </c>
      <c r="BN19" s="103">
        <v>0</v>
      </c>
      <c r="BO19" s="103">
        <v>0</v>
      </c>
      <c r="BP19" s="103">
        <v>0</v>
      </c>
      <c r="BQ19" s="103">
        <v>0</v>
      </c>
      <c r="BR19" s="103">
        <v>0</v>
      </c>
      <c r="BS19" s="103">
        <v>0</v>
      </c>
      <c r="BU19" s="2"/>
    </row>
    <row r="20" spans="1:73" ht="15" customHeight="1">
      <c r="A20" s="106" t="s">
        <v>870</v>
      </c>
      <c r="B20" s="95">
        <f t="shared" si="2"/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3">
        <v>0</v>
      </c>
      <c r="BB20" s="103">
        <v>0</v>
      </c>
      <c r="BC20" s="103">
        <v>0</v>
      </c>
      <c r="BD20" s="103">
        <v>0</v>
      </c>
      <c r="BE20" s="103">
        <v>0</v>
      </c>
      <c r="BF20" s="103">
        <v>0</v>
      </c>
      <c r="BG20" s="103">
        <v>0</v>
      </c>
      <c r="BH20" s="103">
        <v>0</v>
      </c>
      <c r="BI20" s="103">
        <v>0</v>
      </c>
      <c r="BJ20" s="103">
        <v>0</v>
      </c>
      <c r="BK20" s="103">
        <v>0</v>
      </c>
      <c r="BL20" s="103">
        <v>0</v>
      </c>
      <c r="BM20" s="103">
        <v>0</v>
      </c>
      <c r="BN20" s="103">
        <v>0</v>
      </c>
      <c r="BO20" s="103">
        <v>0</v>
      </c>
      <c r="BP20" s="103">
        <v>0</v>
      </c>
      <c r="BQ20" s="103">
        <v>0</v>
      </c>
      <c r="BR20" s="103">
        <v>0</v>
      </c>
      <c r="BS20" s="103">
        <v>0</v>
      </c>
      <c r="BU20" s="2"/>
    </row>
    <row r="21" spans="1:73" ht="15" customHeight="1">
      <c r="A21" s="106" t="s">
        <v>871</v>
      </c>
      <c r="B21" s="95">
        <f t="shared" si="2"/>
        <v>0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0</v>
      </c>
      <c r="BE21" s="103">
        <v>0</v>
      </c>
      <c r="BF21" s="103">
        <v>0</v>
      </c>
      <c r="BG21" s="103">
        <v>0</v>
      </c>
      <c r="BH21" s="103">
        <v>0</v>
      </c>
      <c r="BI21" s="103">
        <v>0</v>
      </c>
      <c r="BJ21" s="103">
        <v>0</v>
      </c>
      <c r="BK21" s="103">
        <v>0</v>
      </c>
      <c r="BL21" s="103">
        <v>0</v>
      </c>
      <c r="BM21" s="103">
        <v>0</v>
      </c>
      <c r="BN21" s="103">
        <v>0</v>
      </c>
      <c r="BO21" s="103">
        <v>0</v>
      </c>
      <c r="BP21" s="103">
        <v>0</v>
      </c>
      <c r="BQ21" s="103">
        <v>0</v>
      </c>
      <c r="BR21" s="103">
        <v>0</v>
      </c>
      <c r="BS21" s="103">
        <v>0</v>
      </c>
      <c r="BU21" s="2"/>
    </row>
    <row r="22" spans="1:73" ht="15" customHeight="1">
      <c r="A22" s="106" t="s">
        <v>872</v>
      </c>
      <c r="B22" s="95">
        <f t="shared" si="2"/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0</v>
      </c>
      <c r="AI22" s="103">
        <v>0</v>
      </c>
      <c r="AJ22" s="103"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U22" s="2"/>
    </row>
    <row r="23" spans="1:73" ht="15" customHeight="1">
      <c r="A23" s="106" t="s">
        <v>873</v>
      </c>
      <c r="B23" s="95">
        <f t="shared" si="2"/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v>0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0</v>
      </c>
      <c r="BO23" s="103">
        <v>0</v>
      </c>
      <c r="BP23" s="103">
        <v>0</v>
      </c>
      <c r="BQ23" s="103">
        <v>0</v>
      </c>
      <c r="BR23" s="103">
        <v>0</v>
      </c>
      <c r="BS23" s="103">
        <v>0</v>
      </c>
      <c r="BU23" s="2"/>
    </row>
    <row r="24" spans="1:73" ht="15" customHeight="1">
      <c r="A24" s="106" t="s">
        <v>874</v>
      </c>
      <c r="B24" s="95">
        <f t="shared" si="2"/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0</v>
      </c>
      <c r="BP24" s="103">
        <v>0</v>
      </c>
      <c r="BQ24" s="103">
        <v>0</v>
      </c>
      <c r="BR24" s="103">
        <v>0</v>
      </c>
      <c r="BS24" s="103">
        <v>0</v>
      </c>
      <c r="BU24" s="2"/>
    </row>
    <row r="25" spans="1:73" ht="15" customHeight="1">
      <c r="A25" s="106" t="s">
        <v>875</v>
      </c>
      <c r="B25" s="95">
        <f t="shared" si="2"/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v>0</v>
      </c>
      <c r="BA25" s="103">
        <v>0</v>
      </c>
      <c r="BB25" s="103">
        <v>0</v>
      </c>
      <c r="BC25" s="103">
        <v>0</v>
      </c>
      <c r="BD25" s="103">
        <v>0</v>
      </c>
      <c r="BE25" s="103">
        <v>0</v>
      </c>
      <c r="BF25" s="103">
        <v>0</v>
      </c>
      <c r="BG25" s="103">
        <v>0</v>
      </c>
      <c r="BH25" s="103">
        <v>0</v>
      </c>
      <c r="BI25" s="103">
        <v>0</v>
      </c>
      <c r="BJ25" s="103">
        <v>0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U25" s="2"/>
    </row>
    <row r="26" spans="1:73" ht="15" customHeight="1">
      <c r="A26" s="106" t="s">
        <v>876</v>
      </c>
      <c r="B26" s="95">
        <f t="shared" si="2"/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0</v>
      </c>
      <c r="BP26" s="103">
        <v>0</v>
      </c>
      <c r="BQ26" s="103">
        <v>0</v>
      </c>
      <c r="BR26" s="103">
        <v>0</v>
      </c>
      <c r="BS26" s="103">
        <v>0</v>
      </c>
      <c r="BU26" s="2"/>
    </row>
    <row r="27" spans="1:73" ht="15" customHeight="1">
      <c r="A27" s="106" t="s">
        <v>877</v>
      </c>
      <c r="B27" s="95">
        <f t="shared" si="2"/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v>0</v>
      </c>
      <c r="BA27" s="103">
        <v>0</v>
      </c>
      <c r="BB27" s="103">
        <v>0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U27" s="2"/>
    </row>
    <row r="28" spans="1:73" ht="15" customHeight="1">
      <c r="A28" s="106" t="s">
        <v>878</v>
      </c>
      <c r="B28" s="95">
        <f t="shared" si="2"/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3">
        <v>0</v>
      </c>
      <c r="BB28" s="103">
        <v>0</v>
      </c>
      <c r="BC28" s="103">
        <v>0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0</v>
      </c>
      <c r="BK28" s="103">
        <v>0</v>
      </c>
      <c r="BL28" s="103">
        <v>0</v>
      </c>
      <c r="BM28" s="103">
        <v>0</v>
      </c>
      <c r="BN28" s="103">
        <v>0</v>
      </c>
      <c r="BO28" s="103">
        <v>0</v>
      </c>
      <c r="BP28" s="103">
        <v>0</v>
      </c>
      <c r="BQ28" s="103">
        <v>0</v>
      </c>
      <c r="BR28" s="103">
        <v>0</v>
      </c>
      <c r="BS28" s="103">
        <v>0</v>
      </c>
      <c r="BU28" s="2"/>
    </row>
    <row r="29" spans="1:73" ht="15" customHeight="1">
      <c r="A29" s="106" t="s">
        <v>879</v>
      </c>
      <c r="B29" s="95">
        <f t="shared" si="2"/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U29" s="2"/>
    </row>
    <row r="30" spans="1:73" ht="15" customHeight="1">
      <c r="A30" s="106" t="s">
        <v>880</v>
      </c>
      <c r="B30" s="95">
        <f t="shared" si="2"/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103">
        <v>0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U30" s="2"/>
    </row>
    <row r="31" spans="1:73" ht="15" customHeight="1">
      <c r="A31" s="106" t="s">
        <v>881</v>
      </c>
      <c r="B31" s="95">
        <f t="shared" si="2"/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  <c r="AH31" s="103">
        <v>0</v>
      </c>
      <c r="AI31" s="103">
        <v>0</v>
      </c>
      <c r="AJ31" s="103"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0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U31" s="2"/>
    </row>
    <row r="32" spans="1:73" ht="15" customHeight="1">
      <c r="A32" s="106" t="s">
        <v>882</v>
      </c>
      <c r="B32" s="95">
        <f t="shared" si="2"/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0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U32" s="2"/>
    </row>
    <row r="33" spans="1:73" ht="15" customHeight="1">
      <c r="A33" s="106" t="s">
        <v>883</v>
      </c>
      <c r="B33" s="95">
        <f t="shared" si="2"/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  <c r="AH33" s="103">
        <v>0</v>
      </c>
      <c r="AI33" s="103">
        <v>0</v>
      </c>
      <c r="AJ33" s="103"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0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0</v>
      </c>
      <c r="BP33" s="103">
        <v>0</v>
      </c>
      <c r="BQ33" s="103">
        <v>0</v>
      </c>
      <c r="BR33" s="103">
        <v>0</v>
      </c>
      <c r="BS33" s="103">
        <v>0</v>
      </c>
      <c r="BU33" s="2"/>
    </row>
    <row r="34" spans="1:73" ht="15" customHeight="1">
      <c r="A34" s="106" t="s">
        <v>884</v>
      </c>
      <c r="B34" s="95">
        <f t="shared" si="2"/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0</v>
      </c>
      <c r="AI34" s="103">
        <v>0</v>
      </c>
      <c r="AJ34" s="103"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0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U34" s="2"/>
    </row>
    <row r="35" spans="1:71" ht="15" customHeight="1">
      <c r="A35" s="106" t="s">
        <v>885</v>
      </c>
      <c r="B35" s="95">
        <f t="shared" si="2"/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  <c r="AH35" s="103">
        <v>0</v>
      </c>
      <c r="AI35" s="103">
        <v>0</v>
      </c>
      <c r="AJ35" s="103"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v>0</v>
      </c>
      <c r="BA35" s="103">
        <v>0</v>
      </c>
      <c r="BB35" s="103">
        <v>0</v>
      </c>
      <c r="BC35" s="103">
        <v>0</v>
      </c>
      <c r="BD35" s="103">
        <v>0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</row>
    <row r="36" spans="1:71" ht="15" customHeight="1">
      <c r="A36" s="106" t="s">
        <v>886</v>
      </c>
      <c r="B36" s="95">
        <f t="shared" si="2"/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  <c r="AH36" s="103">
        <v>0</v>
      </c>
      <c r="AI36" s="103">
        <v>0</v>
      </c>
      <c r="AJ36" s="103"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0</v>
      </c>
      <c r="BP36" s="103">
        <v>0</v>
      </c>
      <c r="BQ36" s="103">
        <v>0</v>
      </c>
      <c r="BR36" s="103">
        <v>0</v>
      </c>
      <c r="BS36" s="103">
        <v>0</v>
      </c>
    </row>
    <row r="37" spans="1:71" ht="15" customHeight="1">
      <c r="A37" s="106" t="s">
        <v>887</v>
      </c>
      <c r="B37" s="95">
        <f t="shared" si="2"/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3">
        <v>0</v>
      </c>
      <c r="AJ37" s="103"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</row>
    <row r="38" spans="1:71" ht="15" customHeight="1">
      <c r="A38" s="106" t="s">
        <v>888</v>
      </c>
      <c r="B38" s="95">
        <f t="shared" si="2"/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0</v>
      </c>
      <c r="AI38" s="103">
        <v>0</v>
      </c>
      <c r="AJ38" s="103">
        <v>0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</row>
    <row r="39" spans="1:71" ht="15" customHeight="1">
      <c r="A39" s="106" t="s">
        <v>889</v>
      </c>
      <c r="B39" s="95">
        <f t="shared" si="2"/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</row>
    <row r="40" spans="1:71" ht="15" customHeight="1">
      <c r="A40" s="106" t="s">
        <v>890</v>
      </c>
      <c r="B40" s="95">
        <f t="shared" si="2"/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  <c r="AH40" s="103">
        <v>0</v>
      </c>
      <c r="AI40" s="103">
        <v>0</v>
      </c>
      <c r="AJ40" s="103"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0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</row>
    <row r="41" spans="1:71" ht="15" customHeight="1">
      <c r="A41" s="106" t="s">
        <v>891</v>
      </c>
      <c r="B41" s="95">
        <f t="shared" si="2"/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  <c r="AH41" s="103">
        <v>0</v>
      </c>
      <c r="AI41" s="103">
        <v>0</v>
      </c>
      <c r="AJ41" s="103"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0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</row>
    <row r="42" spans="1:71" ht="15">
      <c r="A42" s="106" t="s">
        <v>892</v>
      </c>
      <c r="B42" s="95">
        <f t="shared" si="2"/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0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03">
        <v>0</v>
      </c>
      <c r="BG42" s="103">
        <v>0</v>
      </c>
      <c r="BH42" s="103">
        <v>0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</row>
    <row r="44" spans="2:71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</row>
  </sheetData>
  <sheetProtection/>
  <mergeCells count="6">
    <mergeCell ref="A3:A4"/>
    <mergeCell ref="B3:B4"/>
    <mergeCell ref="C3:AA3"/>
    <mergeCell ref="B1:AC1"/>
    <mergeCell ref="AB3:BA3"/>
    <mergeCell ref="BB3:BS3"/>
  </mergeCells>
  <printOptions horizontalCentered="1"/>
  <pageMargins left="0" right="0" top="0.3937007874015748" bottom="0" header="0.11811023622047245" footer="0"/>
  <pageSetup horizontalDpi="600" verticalDpi="600" orientation="landscape" paperSize="9" scale="69" r:id="rId1"/>
  <colBreaks count="1" manualBreakCount="1">
    <brk id="34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7"/>
  <sheetViews>
    <sheetView view="pageBreakPreview" zoomScale="70" zoomScaleNormal="90" zoomScaleSheetLayoutView="70" zoomScalePageLayoutView="0" workbookViewId="0" topLeftCell="A1">
      <selection activeCell="H7" sqref="H7"/>
    </sheetView>
  </sheetViews>
  <sheetFormatPr defaultColWidth="9.00390625" defaultRowHeight="12.75"/>
  <cols>
    <col min="1" max="1" width="64.25390625" style="1" customWidth="1"/>
    <col min="2" max="2" width="6.00390625" style="1" customWidth="1"/>
    <col min="3" max="3" width="21.25390625" style="1" customWidth="1"/>
    <col min="4" max="16384" width="9.125" style="1" customWidth="1"/>
  </cols>
  <sheetData>
    <row r="1" spans="1:3" ht="71.25" customHeight="1">
      <c r="A1" s="134" t="s">
        <v>137</v>
      </c>
      <c r="B1" s="134"/>
      <c r="C1" s="134"/>
    </row>
    <row r="2" spans="1:3" ht="25.5" customHeight="1">
      <c r="A2" s="139" t="s">
        <v>139</v>
      </c>
      <c r="B2" s="139"/>
      <c r="C2" s="139"/>
    </row>
    <row r="3" spans="1:5" ht="13.5" customHeight="1">
      <c r="A3" s="131"/>
      <c r="B3" s="136" t="s">
        <v>106</v>
      </c>
      <c r="C3" s="135" t="s">
        <v>98</v>
      </c>
      <c r="D3" s="10"/>
      <c r="E3" s="10"/>
    </row>
    <row r="4" spans="1:3" ht="15" customHeight="1">
      <c r="A4" s="131"/>
      <c r="B4" s="137"/>
      <c r="C4" s="135"/>
    </row>
    <row r="5" spans="1:3" ht="24" customHeight="1">
      <c r="A5" s="131"/>
      <c r="B5" s="138"/>
      <c r="C5" s="135"/>
    </row>
    <row r="6" spans="1:3" s="4" customFormat="1" ht="12.75" customHeight="1">
      <c r="A6" s="5" t="s">
        <v>27</v>
      </c>
      <c r="B6" s="5" t="s">
        <v>107</v>
      </c>
      <c r="C6" s="5">
        <v>1</v>
      </c>
    </row>
    <row r="7" spans="1:3" s="4" customFormat="1" ht="50.25" customHeight="1">
      <c r="A7" s="23" t="s">
        <v>99</v>
      </c>
      <c r="B7" s="46" t="s">
        <v>109</v>
      </c>
      <c r="C7" s="52">
        <v>76884</v>
      </c>
    </row>
    <row r="8" spans="1:3" ht="21" customHeight="1">
      <c r="A8" s="37" t="s">
        <v>45</v>
      </c>
      <c r="B8" s="47" t="s">
        <v>108</v>
      </c>
      <c r="C8" s="52">
        <v>2948</v>
      </c>
    </row>
    <row r="9" spans="1:10" ht="25.5" customHeight="1">
      <c r="A9" s="38" t="s">
        <v>125</v>
      </c>
      <c r="B9" s="48"/>
      <c r="C9" s="39"/>
      <c r="D9" s="13"/>
      <c r="E9" s="13"/>
      <c r="F9" s="13"/>
      <c r="G9" s="13"/>
      <c r="H9" s="13"/>
      <c r="I9" s="13"/>
      <c r="J9" s="13"/>
    </row>
    <row r="10" spans="1:10" ht="21.75" customHeight="1">
      <c r="A10" s="45" t="s">
        <v>126</v>
      </c>
      <c r="B10" s="49"/>
      <c r="C10" s="42"/>
      <c r="D10" s="13"/>
      <c r="E10" s="13"/>
      <c r="F10" s="13"/>
      <c r="G10" s="13"/>
      <c r="H10" s="13"/>
      <c r="I10" s="13"/>
      <c r="J10" s="13"/>
    </row>
    <row r="11" spans="1:10" ht="24" customHeight="1">
      <c r="A11" s="41" t="s">
        <v>47</v>
      </c>
      <c r="B11" s="50" t="s">
        <v>110</v>
      </c>
      <c r="C11" s="53">
        <v>13.7</v>
      </c>
      <c r="D11" s="13"/>
      <c r="E11" s="13"/>
      <c r="F11" s="13"/>
      <c r="G11" s="13"/>
      <c r="H11" s="13"/>
      <c r="I11" s="13"/>
      <c r="J11" s="13"/>
    </row>
    <row r="12" spans="1:3" ht="24" customHeight="1">
      <c r="A12" s="40" t="s">
        <v>48</v>
      </c>
      <c r="B12" s="51" t="s">
        <v>111</v>
      </c>
      <c r="C12" s="29">
        <v>16.9</v>
      </c>
    </row>
    <row r="13" spans="1:3" ht="24" customHeight="1">
      <c r="A13" s="40" t="s">
        <v>49</v>
      </c>
      <c r="B13" s="51" t="s">
        <v>112</v>
      </c>
      <c r="C13" s="29">
        <v>21</v>
      </c>
    </row>
    <row r="14" spans="1:3" ht="24" customHeight="1">
      <c r="A14" s="40" t="s">
        <v>50</v>
      </c>
      <c r="B14" s="51" t="s">
        <v>113</v>
      </c>
      <c r="C14" s="29">
        <v>23</v>
      </c>
    </row>
    <row r="15" spans="1:3" ht="24" customHeight="1">
      <c r="A15" s="40" t="s">
        <v>51</v>
      </c>
      <c r="B15" s="51" t="s">
        <v>114</v>
      </c>
      <c r="C15" s="29">
        <v>25.4</v>
      </c>
    </row>
    <row r="16" spans="1:3" ht="26.25" customHeight="1">
      <c r="A16" s="44" t="s">
        <v>138</v>
      </c>
      <c r="B16" s="48"/>
      <c r="C16" s="54"/>
    </row>
    <row r="17" spans="1:3" ht="24" customHeight="1">
      <c r="A17" s="41" t="s">
        <v>52</v>
      </c>
      <c r="B17" s="50" t="s">
        <v>115</v>
      </c>
      <c r="C17" s="53">
        <v>0.1</v>
      </c>
    </row>
    <row r="18" spans="1:3" ht="24" customHeight="1">
      <c r="A18" s="40" t="s">
        <v>53</v>
      </c>
      <c r="B18" s="51" t="s">
        <v>116</v>
      </c>
      <c r="C18" s="29">
        <v>0.8</v>
      </c>
    </row>
    <row r="19" spans="1:3" ht="24" customHeight="1">
      <c r="A19" s="40" t="s">
        <v>54</v>
      </c>
      <c r="B19" s="51" t="s">
        <v>117</v>
      </c>
      <c r="C19" s="29">
        <v>10.6</v>
      </c>
    </row>
    <row r="20" spans="1:3" ht="24" customHeight="1">
      <c r="A20" s="40" t="s">
        <v>55</v>
      </c>
      <c r="B20" s="51" t="s">
        <v>118</v>
      </c>
      <c r="C20" s="29">
        <v>34.9</v>
      </c>
    </row>
    <row r="21" spans="1:3" ht="24" customHeight="1">
      <c r="A21" s="40" t="s">
        <v>56</v>
      </c>
      <c r="B21" s="51" t="s">
        <v>119</v>
      </c>
      <c r="C21" s="29">
        <v>53.6</v>
      </c>
    </row>
    <row r="22" spans="1:3" ht="28.5" customHeight="1">
      <c r="A22" s="43" t="s">
        <v>127</v>
      </c>
      <c r="B22" s="48"/>
      <c r="C22" s="54"/>
    </row>
    <row r="23" spans="1:3" ht="24" customHeight="1">
      <c r="A23" s="41" t="s">
        <v>57</v>
      </c>
      <c r="B23" s="50" t="s">
        <v>120</v>
      </c>
      <c r="C23" s="53">
        <v>67.9</v>
      </c>
    </row>
    <row r="24" spans="1:3" ht="24" customHeight="1">
      <c r="A24" s="40" t="s">
        <v>58</v>
      </c>
      <c r="B24" s="51" t="s">
        <v>121</v>
      </c>
      <c r="C24" s="29">
        <v>31.3</v>
      </c>
    </row>
    <row r="25" spans="1:3" ht="24" customHeight="1">
      <c r="A25" s="40" t="s">
        <v>59</v>
      </c>
      <c r="B25" s="51" t="s">
        <v>122</v>
      </c>
      <c r="C25" s="29">
        <v>0.7</v>
      </c>
    </row>
    <row r="26" spans="1:3" ht="24" customHeight="1">
      <c r="A26" s="40" t="s">
        <v>60</v>
      </c>
      <c r="B26" s="51" t="s">
        <v>123</v>
      </c>
      <c r="C26" s="29">
        <v>0</v>
      </c>
    </row>
    <row r="27" spans="1:3" ht="24" customHeight="1">
      <c r="A27" s="40" t="s">
        <v>61</v>
      </c>
      <c r="B27" s="51" t="s">
        <v>124</v>
      </c>
      <c r="C27" s="29">
        <v>0.1</v>
      </c>
    </row>
  </sheetData>
  <sheetProtection/>
  <mergeCells count="5">
    <mergeCell ref="A1:C1"/>
    <mergeCell ref="A3:A5"/>
    <mergeCell ref="C3:C5"/>
    <mergeCell ref="B3:B5"/>
    <mergeCell ref="A2:C2"/>
  </mergeCells>
  <printOptions horizontalCentered="1"/>
  <pageMargins left="0.2755905511811024" right="0" top="0.62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31"/>
  <sheetViews>
    <sheetView view="pageBreakPreview" zoomScale="80" zoomScaleNormal="80" zoomScaleSheetLayoutView="80" zoomScalePageLayoutView="0" workbookViewId="0" topLeftCell="A1">
      <selection activeCell="I29" sqref="I29"/>
    </sheetView>
  </sheetViews>
  <sheetFormatPr defaultColWidth="9.00390625" defaultRowHeight="12.75"/>
  <cols>
    <col min="1" max="1" width="64.375" style="1" customWidth="1"/>
    <col min="2" max="2" width="8.25390625" style="1" customWidth="1"/>
    <col min="3" max="3" width="20.125" style="1" customWidth="1"/>
    <col min="4" max="16384" width="9.125" style="1" customWidth="1"/>
  </cols>
  <sheetData>
    <row r="1" spans="1:3" ht="64.5" customHeight="1">
      <c r="A1" s="134" t="s">
        <v>95</v>
      </c>
      <c r="B1" s="134"/>
      <c r="C1" s="134"/>
    </row>
    <row r="2" spans="1:3" ht="16.5" customHeight="1">
      <c r="A2" s="140" t="s">
        <v>96</v>
      </c>
      <c r="B2" s="140"/>
      <c r="C2" s="140"/>
    </row>
    <row r="3" spans="1:3" ht="15" customHeight="1">
      <c r="A3" s="19"/>
      <c r="B3" s="19"/>
      <c r="C3" s="19"/>
    </row>
    <row r="4" spans="1:3" ht="34.5" customHeight="1">
      <c r="A4" s="22"/>
      <c r="B4" s="56" t="s">
        <v>106</v>
      </c>
      <c r="C4" s="22" t="s">
        <v>98</v>
      </c>
    </row>
    <row r="5" spans="1:3" ht="16.5" customHeight="1">
      <c r="A5" s="36" t="s">
        <v>27</v>
      </c>
      <c r="B5" s="36" t="s">
        <v>107</v>
      </c>
      <c r="C5" s="36">
        <v>1</v>
      </c>
    </row>
    <row r="6" spans="1:3" s="4" customFormat="1" ht="38.25" customHeight="1">
      <c r="A6" s="24" t="s">
        <v>99</v>
      </c>
      <c r="B6" s="60" t="s">
        <v>109</v>
      </c>
      <c r="C6" s="25">
        <v>9547</v>
      </c>
    </row>
    <row r="7" spans="1:3" s="4" customFormat="1" ht="32.25" customHeight="1">
      <c r="A7" s="17" t="s">
        <v>129</v>
      </c>
      <c r="B7" s="57"/>
      <c r="C7" s="26"/>
    </row>
    <row r="8" spans="1:3" ht="37.5" customHeight="1">
      <c r="A8" s="27" t="s">
        <v>62</v>
      </c>
      <c r="B8" s="58" t="s">
        <v>108</v>
      </c>
      <c r="C8" s="18">
        <v>5.4</v>
      </c>
    </row>
    <row r="9" spans="1:3" s="6" customFormat="1" ht="26.25" customHeight="1">
      <c r="A9" s="28" t="s">
        <v>63</v>
      </c>
      <c r="B9" s="59" t="s">
        <v>110</v>
      </c>
      <c r="C9" s="29">
        <v>3</v>
      </c>
    </row>
    <row r="10" spans="1:3" ht="19.5" customHeight="1">
      <c r="A10" s="30" t="s">
        <v>64</v>
      </c>
      <c r="B10" s="58" t="s">
        <v>111</v>
      </c>
      <c r="C10" s="29">
        <v>11.5</v>
      </c>
    </row>
    <row r="11" spans="1:3" ht="39" customHeight="1">
      <c r="A11" s="30" t="s">
        <v>65</v>
      </c>
      <c r="B11" s="59" t="s">
        <v>112</v>
      </c>
      <c r="C11" s="29">
        <v>0.3</v>
      </c>
    </row>
    <row r="12" spans="1:3" ht="21.75" customHeight="1">
      <c r="A12" s="30" t="s">
        <v>66</v>
      </c>
      <c r="B12" s="58" t="s">
        <v>113</v>
      </c>
      <c r="C12" s="29">
        <v>0.1</v>
      </c>
    </row>
    <row r="13" spans="1:3" ht="23.25" customHeight="1">
      <c r="A13" s="30" t="s">
        <v>67</v>
      </c>
      <c r="B13" s="59" t="s">
        <v>114</v>
      </c>
      <c r="C13" s="29">
        <v>12.1</v>
      </c>
    </row>
    <row r="14" spans="1:3" ht="40.5" customHeight="1">
      <c r="A14" s="30" t="s">
        <v>68</v>
      </c>
      <c r="B14" s="58" t="s">
        <v>115</v>
      </c>
      <c r="C14" s="29">
        <v>2.4</v>
      </c>
    </row>
    <row r="15" spans="1:3" ht="39.75" customHeight="1">
      <c r="A15" s="30" t="s">
        <v>69</v>
      </c>
      <c r="B15" s="59" t="s">
        <v>116</v>
      </c>
      <c r="C15" s="29">
        <v>49.2</v>
      </c>
    </row>
    <row r="16" spans="1:3" ht="17.25" customHeight="1">
      <c r="A16" s="73" t="s">
        <v>70</v>
      </c>
      <c r="B16" s="74"/>
      <c r="C16" s="54"/>
    </row>
    <row r="17" spans="1:3" ht="20.25" customHeight="1">
      <c r="A17" s="70" t="s">
        <v>84</v>
      </c>
      <c r="B17" s="71" t="s">
        <v>117</v>
      </c>
      <c r="C17" s="72">
        <v>6.5</v>
      </c>
    </row>
    <row r="18" spans="1:3" ht="19.5" customHeight="1">
      <c r="A18" s="21" t="s">
        <v>85</v>
      </c>
      <c r="B18" s="58" t="s">
        <v>118</v>
      </c>
      <c r="C18" s="20">
        <v>31</v>
      </c>
    </row>
    <row r="19" spans="1:3" ht="24" customHeight="1">
      <c r="A19" s="30" t="s">
        <v>71</v>
      </c>
      <c r="B19" s="59" t="s">
        <v>119</v>
      </c>
      <c r="C19" s="29">
        <v>5.3</v>
      </c>
    </row>
    <row r="20" spans="1:3" ht="24" customHeight="1">
      <c r="A20" s="30" t="s">
        <v>72</v>
      </c>
      <c r="B20" s="58" t="s">
        <v>120</v>
      </c>
      <c r="C20" s="29">
        <v>0.6</v>
      </c>
    </row>
    <row r="21" spans="1:3" ht="18" customHeight="1">
      <c r="A21" s="30" t="s">
        <v>73</v>
      </c>
      <c r="B21" s="59" t="s">
        <v>121</v>
      </c>
      <c r="C21" s="29">
        <v>0.5</v>
      </c>
    </row>
    <row r="22" spans="1:3" ht="18.75" customHeight="1">
      <c r="A22" s="30" t="s">
        <v>74</v>
      </c>
      <c r="B22" s="58" t="s">
        <v>122</v>
      </c>
      <c r="C22" s="29">
        <v>0</v>
      </c>
    </row>
    <row r="23" spans="1:3" ht="19.5" customHeight="1">
      <c r="A23" s="30" t="s">
        <v>75</v>
      </c>
      <c r="B23" s="59" t="s">
        <v>123</v>
      </c>
      <c r="C23" s="29">
        <v>0.2</v>
      </c>
    </row>
    <row r="24" spans="1:3" ht="36.75" customHeight="1">
      <c r="A24" s="30" t="s">
        <v>76</v>
      </c>
      <c r="B24" s="58" t="s">
        <v>124</v>
      </c>
      <c r="C24" s="29">
        <v>1.2</v>
      </c>
    </row>
    <row r="25" spans="1:3" ht="35.25" customHeight="1">
      <c r="A25" s="30" t="s">
        <v>77</v>
      </c>
      <c r="B25" s="59" t="s">
        <v>130</v>
      </c>
      <c r="C25" s="29">
        <v>0.1</v>
      </c>
    </row>
    <row r="26" spans="1:3" ht="18" customHeight="1">
      <c r="A26" s="30" t="s">
        <v>78</v>
      </c>
      <c r="B26" s="58" t="s">
        <v>131</v>
      </c>
      <c r="C26" s="29">
        <v>0.4</v>
      </c>
    </row>
    <row r="27" spans="1:3" ht="17.25" customHeight="1">
      <c r="A27" s="30" t="s">
        <v>79</v>
      </c>
      <c r="B27" s="59" t="s">
        <v>132</v>
      </c>
      <c r="C27" s="29">
        <v>0.1</v>
      </c>
    </row>
    <row r="28" spans="1:3" ht="21.75" customHeight="1">
      <c r="A28" s="30" t="s">
        <v>80</v>
      </c>
      <c r="B28" s="58" t="s">
        <v>133</v>
      </c>
      <c r="C28" s="29">
        <v>1.2</v>
      </c>
    </row>
    <row r="29" spans="1:3" ht="20.25" customHeight="1">
      <c r="A29" s="30" t="s">
        <v>81</v>
      </c>
      <c r="B29" s="59" t="s">
        <v>134</v>
      </c>
      <c r="C29" s="29">
        <v>5.1</v>
      </c>
    </row>
    <row r="30" spans="1:3" ht="19.5" customHeight="1">
      <c r="A30" s="30" t="s">
        <v>82</v>
      </c>
      <c r="B30" s="58" t="s">
        <v>135</v>
      </c>
      <c r="C30" s="29">
        <v>1.3</v>
      </c>
    </row>
    <row r="31" spans="1:3" ht="22.5" customHeight="1">
      <c r="A31" s="30" t="s">
        <v>83</v>
      </c>
      <c r="B31" s="59" t="s">
        <v>136</v>
      </c>
      <c r="C31" s="29"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/>
  <mergeCells count="2">
    <mergeCell ref="A2:C2"/>
    <mergeCell ref="A1:C1"/>
  </mergeCells>
  <printOptions horizontalCentered="1"/>
  <pageMargins left="0.3937007874015748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C17"/>
  <sheetViews>
    <sheetView view="pageBreakPreview" zoomScale="80" zoomScaleNormal="80" zoomScaleSheetLayoutView="80" zoomScalePageLayoutView="0" workbookViewId="0" topLeftCell="A10">
      <selection activeCell="I5" sqref="I5"/>
    </sheetView>
  </sheetViews>
  <sheetFormatPr defaultColWidth="9.00390625" defaultRowHeight="12.75"/>
  <cols>
    <col min="1" max="1" width="66.375" style="1" customWidth="1"/>
    <col min="2" max="2" width="7.00390625" style="55" customWidth="1"/>
    <col min="3" max="3" width="20.125" style="1" customWidth="1"/>
    <col min="4" max="16384" width="9.125" style="1" customWidth="1"/>
  </cols>
  <sheetData>
    <row r="1" ht="16.5" customHeight="1"/>
    <row r="2" spans="1:3" ht="69.75" customHeight="1">
      <c r="A2" s="134" t="s">
        <v>95</v>
      </c>
      <c r="B2" s="134"/>
      <c r="C2" s="134"/>
    </row>
    <row r="3" spans="1:3" ht="19.5">
      <c r="A3" s="140" t="s">
        <v>97</v>
      </c>
      <c r="B3" s="140"/>
      <c r="C3" s="140"/>
    </row>
    <row r="4" spans="1:3" ht="19.5">
      <c r="A4" s="19"/>
      <c r="B4" s="61"/>
      <c r="C4" s="19"/>
    </row>
    <row r="5" spans="1:3" ht="34.5" customHeight="1">
      <c r="A5" s="22"/>
      <c r="B5" s="31" t="s">
        <v>106</v>
      </c>
      <c r="C5" s="22" t="s">
        <v>98</v>
      </c>
    </row>
    <row r="6" spans="1:3" ht="18.75" customHeight="1">
      <c r="A6" s="36" t="s">
        <v>27</v>
      </c>
      <c r="B6" s="62" t="s">
        <v>107</v>
      </c>
      <c r="C6" s="36">
        <v>1</v>
      </c>
    </row>
    <row r="7" spans="1:3" s="4" customFormat="1" ht="45" customHeight="1">
      <c r="A7" s="24" t="s">
        <v>99</v>
      </c>
      <c r="B7" s="63" t="s">
        <v>109</v>
      </c>
      <c r="C7" s="25">
        <v>9547</v>
      </c>
    </row>
    <row r="8" spans="1:3" s="4" customFormat="1" ht="41.25" customHeight="1">
      <c r="A8" s="17" t="s">
        <v>128</v>
      </c>
      <c r="B8" s="64"/>
      <c r="C8" s="26"/>
    </row>
    <row r="9" spans="1:3" ht="60.75" customHeight="1">
      <c r="A9" s="27" t="s">
        <v>86</v>
      </c>
      <c r="B9" s="65" t="s">
        <v>108</v>
      </c>
      <c r="C9" s="18">
        <v>2.6</v>
      </c>
    </row>
    <row r="10" spans="1:3" s="6" customFormat="1" ht="37.5" customHeight="1">
      <c r="A10" s="28" t="s">
        <v>87</v>
      </c>
      <c r="B10" s="66" t="s">
        <v>110</v>
      </c>
      <c r="C10" s="29">
        <v>11.5</v>
      </c>
    </row>
    <row r="11" spans="1:3" ht="39" customHeight="1">
      <c r="A11" s="30" t="s">
        <v>88</v>
      </c>
      <c r="B11" s="65" t="s">
        <v>111</v>
      </c>
      <c r="C11" s="29">
        <v>24</v>
      </c>
    </row>
    <row r="12" spans="1:3" ht="39" customHeight="1">
      <c r="A12" s="30" t="s">
        <v>89</v>
      </c>
      <c r="B12" s="66" t="s">
        <v>112</v>
      </c>
      <c r="C12" s="29">
        <v>6.8</v>
      </c>
    </row>
    <row r="13" spans="1:3" ht="40.5" customHeight="1">
      <c r="A13" s="30" t="s">
        <v>90</v>
      </c>
      <c r="B13" s="65" t="s">
        <v>113</v>
      </c>
      <c r="C13" s="29">
        <v>5.5</v>
      </c>
    </row>
    <row r="14" spans="1:3" ht="69.75" customHeight="1">
      <c r="A14" s="30" t="s">
        <v>91</v>
      </c>
      <c r="B14" s="66" t="s">
        <v>114</v>
      </c>
      <c r="C14" s="29">
        <v>1.4</v>
      </c>
    </row>
    <row r="15" spans="1:3" ht="45" customHeight="1">
      <c r="A15" s="30" t="s">
        <v>92</v>
      </c>
      <c r="B15" s="65" t="s">
        <v>115</v>
      </c>
      <c r="C15" s="29">
        <v>7.3</v>
      </c>
    </row>
    <row r="16" spans="1:3" ht="84.75" customHeight="1">
      <c r="A16" s="30" t="s">
        <v>93</v>
      </c>
      <c r="B16" s="66" t="s">
        <v>116</v>
      </c>
      <c r="C16" s="29">
        <v>3.8</v>
      </c>
    </row>
    <row r="17" spans="1:3" ht="49.5" customHeight="1">
      <c r="A17" s="30" t="s">
        <v>94</v>
      </c>
      <c r="B17" s="65" t="s">
        <v>117</v>
      </c>
      <c r="C17" s="29">
        <v>37.1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2">
    <mergeCell ref="A2:C2"/>
    <mergeCell ref="A3:C3"/>
  </mergeCells>
  <printOptions horizontalCentered="1"/>
  <pageMargins left="0.3937007874015748" right="0" top="0.3937007874015748" bottom="0" header="0.3937007874015748" footer="0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45"/>
  <sheetViews>
    <sheetView view="pageBreakPreview" zoomScale="90" zoomScaleNormal="90" zoomScaleSheetLayoutView="90" zoomScalePageLayoutView="0" workbookViewId="0" topLeftCell="A1">
      <selection activeCell="B71" sqref="B71"/>
    </sheetView>
  </sheetViews>
  <sheetFormatPr defaultColWidth="9.00390625" defaultRowHeight="12.75"/>
  <cols>
    <col min="1" max="1" width="25.75390625" style="1" customWidth="1"/>
    <col min="2" max="2" width="10.375" style="1" customWidth="1"/>
    <col min="3" max="3" width="12.875" style="1" customWidth="1"/>
    <col min="4" max="4" width="9.00390625" style="1" customWidth="1"/>
    <col min="5" max="8" width="9.375" style="1" customWidth="1"/>
    <col min="9" max="10" width="9.125" style="2" customWidth="1"/>
    <col min="11" max="16384" width="9.125" style="1" customWidth="1"/>
  </cols>
  <sheetData>
    <row r="1" spans="1:8" ht="60.75" customHeight="1">
      <c r="A1" s="134" t="s">
        <v>848</v>
      </c>
      <c r="B1" s="134"/>
      <c r="C1" s="134"/>
      <c r="D1" s="134"/>
      <c r="E1" s="134"/>
      <c r="F1" s="134"/>
      <c r="G1" s="134"/>
      <c r="H1" s="134"/>
    </row>
    <row r="2" spans="1:8" ht="20.25" customHeight="1">
      <c r="A2" s="141" t="s">
        <v>100</v>
      </c>
      <c r="B2" s="141"/>
      <c r="C2" s="141"/>
      <c r="D2" s="141"/>
      <c r="E2" s="141"/>
      <c r="F2" s="141"/>
      <c r="G2" s="141"/>
      <c r="H2" s="141"/>
    </row>
    <row r="3" spans="1:8" ht="10.5" customHeight="1">
      <c r="A3" s="3"/>
      <c r="B3" s="2"/>
      <c r="C3" s="2"/>
      <c r="D3" s="2"/>
      <c r="E3" s="2"/>
      <c r="F3" s="2"/>
      <c r="G3" s="2"/>
      <c r="H3" s="2"/>
    </row>
    <row r="4" spans="1:8" ht="13.5" customHeight="1">
      <c r="A4" s="142" t="s">
        <v>18</v>
      </c>
      <c r="B4" s="143" t="s">
        <v>44</v>
      </c>
      <c r="C4" s="144" t="s">
        <v>101</v>
      </c>
      <c r="D4" s="147" t="s">
        <v>46</v>
      </c>
      <c r="E4" s="147"/>
      <c r="F4" s="147"/>
      <c r="G4" s="147"/>
      <c r="H4" s="147"/>
    </row>
    <row r="5" spans="1:8" ht="15" customHeight="1">
      <c r="A5" s="142"/>
      <c r="B5" s="143"/>
      <c r="C5" s="145"/>
      <c r="D5" s="148" t="s">
        <v>849</v>
      </c>
      <c r="E5" s="148"/>
      <c r="F5" s="148"/>
      <c r="G5" s="148"/>
      <c r="H5" s="148"/>
    </row>
    <row r="6" spans="1:8" ht="33" customHeight="1">
      <c r="A6" s="142"/>
      <c r="B6" s="143"/>
      <c r="C6" s="146"/>
      <c r="D6" s="31" t="s">
        <v>102</v>
      </c>
      <c r="E6" s="31" t="s">
        <v>48</v>
      </c>
      <c r="F6" s="31" t="s">
        <v>49</v>
      </c>
      <c r="G6" s="31" t="s">
        <v>50</v>
      </c>
      <c r="H6" s="31" t="s">
        <v>103</v>
      </c>
    </row>
    <row r="7" spans="1:10" s="4" customFormat="1" ht="12.75" customHeight="1">
      <c r="A7" s="11" t="s">
        <v>27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32"/>
      <c r="J7" s="32"/>
    </row>
    <row r="8" spans="1:10" s="4" customFormat="1" ht="27.75" customHeight="1">
      <c r="A8" s="104" t="s">
        <v>893</v>
      </c>
      <c r="B8" s="52">
        <f>SUM(B9:B44)</f>
        <v>1213</v>
      </c>
      <c r="C8" s="52">
        <f aca="true" t="shared" si="0" ref="C8:H8">SUM(C9:C44)</f>
        <v>409</v>
      </c>
      <c r="D8" s="52">
        <f t="shared" si="0"/>
        <v>316</v>
      </c>
      <c r="E8" s="52">
        <f t="shared" si="0"/>
        <v>249</v>
      </c>
      <c r="F8" s="52">
        <f t="shared" si="0"/>
        <v>230</v>
      </c>
      <c r="G8" s="52">
        <f t="shared" si="0"/>
        <v>275</v>
      </c>
      <c r="H8" s="52">
        <f t="shared" si="0"/>
        <v>143</v>
      </c>
      <c r="I8" s="101"/>
      <c r="J8" s="32"/>
    </row>
    <row r="9" spans="1:9" s="6" customFormat="1" ht="18" customHeight="1">
      <c r="A9" s="106" t="s">
        <v>858</v>
      </c>
      <c r="B9" s="96">
        <v>84</v>
      </c>
      <c r="C9" s="96">
        <v>33</v>
      </c>
      <c r="D9" s="100">
        <v>9</v>
      </c>
      <c r="E9" s="100">
        <v>14</v>
      </c>
      <c r="F9" s="100">
        <v>17</v>
      </c>
      <c r="G9" s="100">
        <v>25</v>
      </c>
      <c r="H9" s="100">
        <v>19</v>
      </c>
      <c r="I9" s="101"/>
    </row>
    <row r="10" spans="1:10" ht="18" customHeight="1">
      <c r="A10" s="106" t="s">
        <v>859</v>
      </c>
      <c r="B10" s="96">
        <v>149</v>
      </c>
      <c r="C10" s="96">
        <v>79</v>
      </c>
      <c r="D10" s="100">
        <v>128</v>
      </c>
      <c r="E10" s="100">
        <v>21</v>
      </c>
      <c r="F10" s="100">
        <v>0</v>
      </c>
      <c r="G10" s="100">
        <v>0</v>
      </c>
      <c r="H10" s="100">
        <v>0</v>
      </c>
      <c r="I10" s="101"/>
      <c r="J10" s="33"/>
    </row>
    <row r="11" spans="1:10" ht="18" customHeight="1">
      <c r="A11" s="106" t="s">
        <v>860</v>
      </c>
      <c r="B11" s="96">
        <v>0</v>
      </c>
      <c r="C11" s="96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1"/>
      <c r="J11" s="33"/>
    </row>
    <row r="12" spans="1:9" ht="18" customHeight="1">
      <c r="A12" s="106" t="s">
        <v>861</v>
      </c>
      <c r="B12" s="96">
        <v>54</v>
      </c>
      <c r="C12" s="96">
        <v>16</v>
      </c>
      <c r="D12" s="100">
        <v>11</v>
      </c>
      <c r="E12" s="100">
        <v>15</v>
      </c>
      <c r="F12" s="100">
        <v>10</v>
      </c>
      <c r="G12" s="100">
        <v>13</v>
      </c>
      <c r="H12" s="100">
        <v>5</v>
      </c>
      <c r="I12" s="101"/>
    </row>
    <row r="13" spans="1:9" ht="18" customHeight="1">
      <c r="A13" s="106" t="s">
        <v>862</v>
      </c>
      <c r="B13" s="96">
        <v>0</v>
      </c>
      <c r="C13" s="96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1"/>
    </row>
    <row r="14" spans="1:9" ht="18" customHeight="1">
      <c r="A14" s="106" t="s">
        <v>863</v>
      </c>
      <c r="B14" s="96">
        <v>626</v>
      </c>
      <c r="C14" s="96">
        <v>187</v>
      </c>
      <c r="D14" s="100">
        <v>114</v>
      </c>
      <c r="E14" s="100">
        <v>136</v>
      </c>
      <c r="F14" s="100">
        <v>125</v>
      </c>
      <c r="G14" s="100">
        <v>159</v>
      </c>
      <c r="H14" s="100">
        <v>92</v>
      </c>
      <c r="I14" s="101"/>
    </row>
    <row r="15" spans="1:9" ht="18" customHeight="1">
      <c r="A15" s="106" t="s">
        <v>894</v>
      </c>
      <c r="B15" s="96">
        <v>270</v>
      </c>
      <c r="C15" s="96">
        <v>91</v>
      </c>
      <c r="D15" s="100">
        <v>46</v>
      </c>
      <c r="E15" s="100">
        <v>56</v>
      </c>
      <c r="F15" s="100">
        <v>74</v>
      </c>
      <c r="G15" s="100">
        <v>74</v>
      </c>
      <c r="H15" s="100">
        <v>20</v>
      </c>
      <c r="I15" s="101"/>
    </row>
    <row r="16" spans="1:9" ht="18" customHeight="1">
      <c r="A16" s="106" t="s">
        <v>864</v>
      </c>
      <c r="B16" s="96">
        <v>0</v>
      </c>
      <c r="C16" s="96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1"/>
    </row>
    <row r="17" spans="1:9" ht="18" customHeight="1">
      <c r="A17" s="106" t="s">
        <v>865</v>
      </c>
      <c r="B17" s="96">
        <v>0</v>
      </c>
      <c r="C17" s="96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1"/>
    </row>
    <row r="18" spans="1:9" ht="18" customHeight="1">
      <c r="A18" s="106" t="s">
        <v>866</v>
      </c>
      <c r="B18" s="96">
        <v>0</v>
      </c>
      <c r="C18" s="96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1"/>
    </row>
    <row r="19" spans="1:9" ht="18" customHeight="1">
      <c r="A19" s="106" t="s">
        <v>867</v>
      </c>
      <c r="B19" s="96">
        <v>3</v>
      </c>
      <c r="C19" s="96">
        <v>0</v>
      </c>
      <c r="D19" s="100">
        <v>0</v>
      </c>
      <c r="E19" s="100">
        <v>2</v>
      </c>
      <c r="F19" s="100">
        <v>1</v>
      </c>
      <c r="G19" s="100">
        <v>0</v>
      </c>
      <c r="H19" s="100">
        <v>0</v>
      </c>
      <c r="I19" s="101"/>
    </row>
    <row r="20" spans="1:9" ht="18" customHeight="1">
      <c r="A20" s="106" t="s">
        <v>868</v>
      </c>
      <c r="B20" s="96">
        <v>7</v>
      </c>
      <c r="C20" s="96">
        <v>3</v>
      </c>
      <c r="D20" s="100">
        <v>7</v>
      </c>
      <c r="E20" s="100">
        <v>0</v>
      </c>
      <c r="F20" s="100">
        <v>0</v>
      </c>
      <c r="G20" s="100">
        <v>0</v>
      </c>
      <c r="H20" s="100">
        <v>0</v>
      </c>
      <c r="I20" s="101"/>
    </row>
    <row r="21" spans="1:9" ht="18" customHeight="1">
      <c r="A21" s="106" t="s">
        <v>869</v>
      </c>
      <c r="B21" s="96">
        <v>20</v>
      </c>
      <c r="C21" s="96">
        <v>0</v>
      </c>
      <c r="D21" s="100">
        <v>1</v>
      </c>
      <c r="E21" s="100">
        <v>5</v>
      </c>
      <c r="F21" s="100">
        <v>3</v>
      </c>
      <c r="G21" s="100">
        <v>4</v>
      </c>
      <c r="H21" s="100">
        <v>7</v>
      </c>
      <c r="I21" s="101"/>
    </row>
    <row r="22" spans="1:9" ht="18" customHeight="1">
      <c r="A22" s="106" t="s">
        <v>870</v>
      </c>
      <c r="B22" s="96">
        <v>0</v>
      </c>
      <c r="C22" s="96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1"/>
    </row>
    <row r="23" spans="1:9" ht="18" customHeight="1">
      <c r="A23" s="106" t="s">
        <v>871</v>
      </c>
      <c r="B23" s="96">
        <v>0</v>
      </c>
      <c r="C23" s="96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1"/>
    </row>
    <row r="24" spans="1:9" ht="18" customHeight="1">
      <c r="A24" s="106" t="s">
        <v>872</v>
      </c>
      <c r="B24" s="96">
        <v>0</v>
      </c>
      <c r="C24" s="96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1"/>
    </row>
    <row r="25" spans="1:9" ht="18" customHeight="1">
      <c r="A25" s="106" t="s">
        <v>873</v>
      </c>
      <c r="B25" s="96">
        <v>0</v>
      </c>
      <c r="C25" s="96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1"/>
    </row>
    <row r="26" spans="1:9" ht="18" customHeight="1">
      <c r="A26" s="106" t="s">
        <v>874</v>
      </c>
      <c r="B26" s="96">
        <v>0</v>
      </c>
      <c r="C26" s="96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1"/>
    </row>
    <row r="27" spans="1:9" ht="18" customHeight="1">
      <c r="A27" s="106" t="s">
        <v>875</v>
      </c>
      <c r="B27" s="96">
        <v>0</v>
      </c>
      <c r="C27" s="96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1"/>
    </row>
    <row r="28" spans="1:9" ht="18" customHeight="1">
      <c r="A28" s="106" t="s">
        <v>876</v>
      </c>
      <c r="B28" s="96">
        <v>0</v>
      </c>
      <c r="C28" s="96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1"/>
    </row>
    <row r="29" spans="1:9" ht="18" customHeight="1">
      <c r="A29" s="106" t="s">
        <v>877</v>
      </c>
      <c r="B29" s="96">
        <v>0</v>
      </c>
      <c r="C29" s="96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1"/>
    </row>
    <row r="30" spans="1:9" ht="18" customHeight="1">
      <c r="A30" s="106" t="s">
        <v>878</v>
      </c>
      <c r="B30" s="96">
        <v>0</v>
      </c>
      <c r="C30" s="96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1"/>
    </row>
    <row r="31" spans="1:9" ht="18" customHeight="1">
      <c r="A31" s="106" t="s">
        <v>879</v>
      </c>
      <c r="B31" s="96">
        <v>0</v>
      </c>
      <c r="C31" s="96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1"/>
    </row>
    <row r="32" spans="1:9" ht="18" customHeight="1">
      <c r="A32" s="106" t="s">
        <v>880</v>
      </c>
      <c r="B32" s="96">
        <v>0</v>
      </c>
      <c r="C32" s="96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1"/>
    </row>
    <row r="33" spans="1:9" ht="18" customHeight="1">
      <c r="A33" s="106" t="s">
        <v>881</v>
      </c>
      <c r="B33" s="96">
        <v>0</v>
      </c>
      <c r="C33" s="96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1"/>
    </row>
    <row r="34" spans="1:9" ht="18" customHeight="1">
      <c r="A34" s="106" t="s">
        <v>882</v>
      </c>
      <c r="B34" s="96">
        <v>0</v>
      </c>
      <c r="C34" s="96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1"/>
    </row>
    <row r="35" spans="1:9" ht="18" customHeight="1">
      <c r="A35" s="106" t="s">
        <v>883</v>
      </c>
      <c r="B35" s="96">
        <v>0</v>
      </c>
      <c r="C35" s="96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1"/>
    </row>
    <row r="36" spans="1:9" ht="18" customHeight="1">
      <c r="A36" s="106" t="s">
        <v>884</v>
      </c>
      <c r="B36" s="96">
        <v>0</v>
      </c>
      <c r="C36" s="96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1"/>
    </row>
    <row r="37" spans="1:9" ht="18" customHeight="1">
      <c r="A37" s="106" t="s">
        <v>885</v>
      </c>
      <c r="B37" s="96">
        <v>0</v>
      </c>
      <c r="C37" s="96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1"/>
    </row>
    <row r="38" spans="1:9" ht="18" customHeight="1">
      <c r="A38" s="106" t="s">
        <v>886</v>
      </c>
      <c r="B38" s="96">
        <v>0</v>
      </c>
      <c r="C38" s="96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1"/>
    </row>
    <row r="39" spans="1:9" ht="18" customHeight="1">
      <c r="A39" s="106" t="s">
        <v>887</v>
      </c>
      <c r="B39" s="96">
        <v>0</v>
      </c>
      <c r="C39" s="96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1"/>
    </row>
    <row r="40" spans="1:9" ht="18" customHeight="1">
      <c r="A40" s="106" t="s">
        <v>888</v>
      </c>
      <c r="B40" s="96">
        <v>0</v>
      </c>
      <c r="C40" s="96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1"/>
    </row>
    <row r="41" spans="1:9" ht="18" customHeight="1">
      <c r="A41" s="106" t="s">
        <v>889</v>
      </c>
      <c r="B41" s="96">
        <v>0</v>
      </c>
      <c r="C41" s="96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1"/>
    </row>
    <row r="42" spans="1:9" ht="18" customHeight="1">
      <c r="A42" s="106" t="s">
        <v>890</v>
      </c>
      <c r="B42" s="96">
        <v>0</v>
      </c>
      <c r="C42" s="96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1"/>
    </row>
    <row r="43" spans="1:9" ht="18" customHeight="1">
      <c r="A43" s="106" t="s">
        <v>891</v>
      </c>
      <c r="B43" s="96">
        <v>0</v>
      </c>
      <c r="C43" s="96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1"/>
    </row>
    <row r="44" spans="1:9" ht="18" customHeight="1">
      <c r="A44" s="106" t="s">
        <v>892</v>
      </c>
      <c r="B44" s="96">
        <v>0</v>
      </c>
      <c r="C44" s="96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1"/>
    </row>
    <row r="45" spans="2:8" ht="12.75">
      <c r="B45" s="108"/>
      <c r="C45" s="108"/>
      <c r="D45" s="108"/>
      <c r="E45" s="108"/>
      <c r="F45" s="108"/>
      <c r="G45" s="108"/>
      <c r="H45" s="108"/>
    </row>
  </sheetData>
  <sheetProtection/>
  <mergeCells count="7">
    <mergeCell ref="A1:H1"/>
    <mergeCell ref="A2:H2"/>
    <mergeCell ref="A4:A6"/>
    <mergeCell ref="B4:B6"/>
    <mergeCell ref="C4:C6"/>
    <mergeCell ref="D4:H4"/>
    <mergeCell ref="D5:H5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4"/>
  <sheetViews>
    <sheetView view="pageBreakPreview" zoomScale="90" zoomScaleNormal="90" zoomScaleSheetLayoutView="90" zoomScalePageLayoutView="0" workbookViewId="0" topLeftCell="A1">
      <pane xSplit="1" ySplit="6" topLeftCell="B7" activePane="bottomRight" state="frozen"/>
      <selection pane="topLeft" activeCell="B71" sqref="B71"/>
      <selection pane="topRight" activeCell="B71" sqref="B71"/>
      <selection pane="bottomLeft" activeCell="B71" sqref="B71"/>
      <selection pane="bottomRight" activeCell="B71" sqref="B71"/>
    </sheetView>
  </sheetViews>
  <sheetFormatPr defaultColWidth="9.00390625" defaultRowHeight="12.75"/>
  <cols>
    <col min="1" max="1" width="25.75390625" style="1" customWidth="1"/>
    <col min="2" max="2" width="11.375" style="1" customWidth="1"/>
    <col min="3" max="3" width="16.625" style="1" customWidth="1"/>
    <col min="4" max="6" width="12.75390625" style="1" customWidth="1"/>
    <col min="7" max="8" width="9.125" style="2" customWidth="1"/>
    <col min="9" max="16384" width="9.125" style="1" customWidth="1"/>
  </cols>
  <sheetData>
    <row r="1" spans="1:6" ht="60.75" customHeight="1">
      <c r="A1" s="134" t="s">
        <v>850</v>
      </c>
      <c r="B1" s="134"/>
      <c r="C1" s="134"/>
      <c r="D1" s="134"/>
      <c r="E1" s="134"/>
      <c r="F1" s="134"/>
    </row>
    <row r="2" spans="1:6" ht="20.25" customHeight="1">
      <c r="A2" s="141" t="s">
        <v>847</v>
      </c>
      <c r="B2" s="141"/>
      <c r="C2" s="141"/>
      <c r="D2" s="141"/>
      <c r="E2" s="141"/>
      <c r="F2" s="141"/>
    </row>
    <row r="3" spans="1:9" ht="10.5" customHeight="1">
      <c r="A3" s="3"/>
      <c r="B3" s="2"/>
      <c r="C3" s="2"/>
      <c r="D3" s="2"/>
      <c r="E3" s="2"/>
      <c r="F3" s="2"/>
      <c r="I3" s="1" t="s">
        <v>844</v>
      </c>
    </row>
    <row r="4" spans="1:6" ht="15" customHeight="1">
      <c r="A4" s="131"/>
      <c r="B4" s="149" t="s">
        <v>44</v>
      </c>
      <c r="C4" s="151" t="s">
        <v>851</v>
      </c>
      <c r="D4" s="152"/>
      <c r="E4" s="152"/>
      <c r="F4" s="153"/>
    </row>
    <row r="5" spans="1:6" ht="51.75" customHeight="1">
      <c r="A5" s="131"/>
      <c r="B5" s="150"/>
      <c r="C5" s="9" t="s">
        <v>852</v>
      </c>
      <c r="D5" s="9" t="s">
        <v>54</v>
      </c>
      <c r="E5" s="9" t="s">
        <v>55</v>
      </c>
      <c r="F5" s="9" t="s">
        <v>56</v>
      </c>
    </row>
    <row r="6" spans="1:8" s="4" customFormat="1" ht="12.75" customHeight="1">
      <c r="A6" s="5" t="s">
        <v>27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32"/>
      <c r="H6" s="32"/>
    </row>
    <row r="7" spans="1:8" s="4" customFormat="1" ht="27.75" customHeight="1">
      <c r="A7" s="104" t="s">
        <v>893</v>
      </c>
      <c r="B7" s="52">
        <f>SUM(B8:B43)</f>
        <v>1213</v>
      </c>
      <c r="C7" s="52">
        <f>SUM(C8:C43)</f>
        <v>68</v>
      </c>
      <c r="D7" s="52">
        <f>SUM(D8:D43)</f>
        <v>338</v>
      </c>
      <c r="E7" s="52">
        <f>SUM(E8:E43)</f>
        <v>434</v>
      </c>
      <c r="F7" s="52">
        <f>SUM(F8:F43)</f>
        <v>373</v>
      </c>
      <c r="G7" s="101"/>
      <c r="H7" s="32"/>
    </row>
    <row r="8" spans="1:7" s="6" customFormat="1" ht="18" customHeight="1">
      <c r="A8" s="106" t="s">
        <v>858</v>
      </c>
      <c r="B8" s="96">
        <v>84</v>
      </c>
      <c r="C8" s="100">
        <v>11</v>
      </c>
      <c r="D8" s="100">
        <v>7</v>
      </c>
      <c r="E8" s="100">
        <v>29</v>
      </c>
      <c r="F8" s="100">
        <v>37</v>
      </c>
      <c r="G8" s="101"/>
    </row>
    <row r="9" spans="1:8" ht="18" customHeight="1">
      <c r="A9" s="106" t="s">
        <v>859</v>
      </c>
      <c r="B9" s="96">
        <v>149</v>
      </c>
      <c r="C9" s="100">
        <v>0</v>
      </c>
      <c r="D9" s="100">
        <v>149</v>
      </c>
      <c r="E9" s="100">
        <v>0</v>
      </c>
      <c r="F9" s="100">
        <v>0</v>
      </c>
      <c r="G9" s="101"/>
      <c r="H9" s="33"/>
    </row>
    <row r="10" spans="1:8" ht="18" customHeight="1">
      <c r="A10" s="106" t="s">
        <v>860</v>
      </c>
      <c r="B10" s="96">
        <v>0</v>
      </c>
      <c r="C10" s="100">
        <v>0</v>
      </c>
      <c r="D10" s="100">
        <v>0</v>
      </c>
      <c r="E10" s="100">
        <v>0</v>
      </c>
      <c r="F10" s="100">
        <v>0</v>
      </c>
      <c r="G10" s="101"/>
      <c r="H10" s="33"/>
    </row>
    <row r="11" spans="1:7" ht="18" customHeight="1">
      <c r="A11" s="106" t="s">
        <v>861</v>
      </c>
      <c r="B11" s="96">
        <v>54</v>
      </c>
      <c r="C11" s="100">
        <v>0</v>
      </c>
      <c r="D11" s="100">
        <v>1</v>
      </c>
      <c r="E11" s="100">
        <v>38</v>
      </c>
      <c r="F11" s="100">
        <v>15</v>
      </c>
      <c r="G11" s="101"/>
    </row>
    <row r="12" spans="1:7" ht="18" customHeight="1">
      <c r="A12" s="106" t="s">
        <v>862</v>
      </c>
      <c r="B12" s="96">
        <v>0</v>
      </c>
      <c r="C12" s="100">
        <v>0</v>
      </c>
      <c r="D12" s="100">
        <v>0</v>
      </c>
      <c r="E12" s="100">
        <v>0</v>
      </c>
      <c r="F12" s="100">
        <v>0</v>
      </c>
      <c r="G12" s="101"/>
    </row>
    <row r="13" spans="1:7" ht="18" customHeight="1">
      <c r="A13" s="106" t="s">
        <v>863</v>
      </c>
      <c r="B13" s="96">
        <v>626</v>
      </c>
      <c r="C13" s="100">
        <v>48</v>
      </c>
      <c r="D13" s="100">
        <v>125</v>
      </c>
      <c r="E13" s="100">
        <v>208</v>
      </c>
      <c r="F13" s="100">
        <v>245</v>
      </c>
      <c r="G13" s="101"/>
    </row>
    <row r="14" spans="1:7" ht="18" customHeight="1">
      <c r="A14" s="106" t="s">
        <v>894</v>
      </c>
      <c r="B14" s="96">
        <v>270</v>
      </c>
      <c r="C14" s="100">
        <v>9</v>
      </c>
      <c r="D14" s="100">
        <v>47</v>
      </c>
      <c r="E14" s="100">
        <v>145</v>
      </c>
      <c r="F14" s="100">
        <v>69</v>
      </c>
      <c r="G14" s="101"/>
    </row>
    <row r="15" spans="1:7" ht="18" customHeight="1">
      <c r="A15" s="106" t="s">
        <v>864</v>
      </c>
      <c r="B15" s="96">
        <v>0</v>
      </c>
      <c r="C15" s="100">
        <v>0</v>
      </c>
      <c r="D15" s="100">
        <v>0</v>
      </c>
      <c r="E15" s="100">
        <v>0</v>
      </c>
      <c r="F15" s="100">
        <v>0</v>
      </c>
      <c r="G15" s="101"/>
    </row>
    <row r="16" spans="1:7" ht="18" customHeight="1">
      <c r="A16" s="106" t="s">
        <v>865</v>
      </c>
      <c r="B16" s="96">
        <v>0</v>
      </c>
      <c r="C16" s="100">
        <v>0</v>
      </c>
      <c r="D16" s="100">
        <v>0</v>
      </c>
      <c r="E16" s="100">
        <v>0</v>
      </c>
      <c r="F16" s="100">
        <v>0</v>
      </c>
      <c r="G16" s="101"/>
    </row>
    <row r="17" spans="1:7" ht="18" customHeight="1">
      <c r="A17" s="106" t="s">
        <v>866</v>
      </c>
      <c r="B17" s="96">
        <v>0</v>
      </c>
      <c r="C17" s="100">
        <v>0</v>
      </c>
      <c r="D17" s="100">
        <v>0</v>
      </c>
      <c r="E17" s="100">
        <v>0</v>
      </c>
      <c r="F17" s="100">
        <v>0</v>
      </c>
      <c r="G17" s="101"/>
    </row>
    <row r="18" spans="1:7" ht="18" customHeight="1">
      <c r="A18" s="106" t="s">
        <v>867</v>
      </c>
      <c r="B18" s="96">
        <v>3</v>
      </c>
      <c r="C18" s="100">
        <v>0</v>
      </c>
      <c r="D18" s="100">
        <v>0</v>
      </c>
      <c r="E18" s="100">
        <v>2</v>
      </c>
      <c r="F18" s="100">
        <v>1</v>
      </c>
      <c r="G18" s="101"/>
    </row>
    <row r="19" spans="1:7" ht="18" customHeight="1">
      <c r="A19" s="106" t="s">
        <v>868</v>
      </c>
      <c r="B19" s="96">
        <v>7</v>
      </c>
      <c r="C19" s="100">
        <v>0</v>
      </c>
      <c r="D19" s="100">
        <v>7</v>
      </c>
      <c r="E19" s="100">
        <v>0</v>
      </c>
      <c r="F19" s="100">
        <v>0</v>
      </c>
      <c r="G19" s="101"/>
    </row>
    <row r="20" spans="1:7" ht="18" customHeight="1">
      <c r="A20" s="106" t="s">
        <v>869</v>
      </c>
      <c r="B20" s="96">
        <v>20</v>
      </c>
      <c r="C20" s="100">
        <v>0</v>
      </c>
      <c r="D20" s="100">
        <v>2</v>
      </c>
      <c r="E20" s="100">
        <v>12</v>
      </c>
      <c r="F20" s="100">
        <v>6</v>
      </c>
      <c r="G20" s="101"/>
    </row>
    <row r="21" spans="1:7" ht="18" customHeight="1">
      <c r="A21" s="106" t="s">
        <v>870</v>
      </c>
      <c r="B21" s="96">
        <v>0</v>
      </c>
      <c r="C21" s="100">
        <v>0</v>
      </c>
      <c r="D21" s="100">
        <v>0</v>
      </c>
      <c r="E21" s="100">
        <v>0</v>
      </c>
      <c r="F21" s="100">
        <v>0</v>
      </c>
      <c r="G21" s="101"/>
    </row>
    <row r="22" spans="1:7" ht="18" customHeight="1">
      <c r="A22" s="106" t="s">
        <v>871</v>
      </c>
      <c r="B22" s="96">
        <v>0</v>
      </c>
      <c r="C22" s="100">
        <v>0</v>
      </c>
      <c r="D22" s="100">
        <v>0</v>
      </c>
      <c r="E22" s="100">
        <v>0</v>
      </c>
      <c r="F22" s="100">
        <v>0</v>
      </c>
      <c r="G22" s="101"/>
    </row>
    <row r="23" spans="1:7" ht="18" customHeight="1">
      <c r="A23" s="106" t="s">
        <v>872</v>
      </c>
      <c r="B23" s="96">
        <v>0</v>
      </c>
      <c r="C23" s="100">
        <v>0</v>
      </c>
      <c r="D23" s="100">
        <v>0</v>
      </c>
      <c r="E23" s="100">
        <v>0</v>
      </c>
      <c r="F23" s="100">
        <v>0</v>
      </c>
      <c r="G23" s="101"/>
    </row>
    <row r="24" spans="1:7" ht="18" customHeight="1">
      <c r="A24" s="106" t="s">
        <v>873</v>
      </c>
      <c r="B24" s="96">
        <v>0</v>
      </c>
      <c r="C24" s="100">
        <v>0</v>
      </c>
      <c r="D24" s="100">
        <v>0</v>
      </c>
      <c r="E24" s="100">
        <v>0</v>
      </c>
      <c r="F24" s="100">
        <v>0</v>
      </c>
      <c r="G24" s="101"/>
    </row>
    <row r="25" spans="1:7" ht="18" customHeight="1">
      <c r="A25" s="106" t="s">
        <v>874</v>
      </c>
      <c r="B25" s="96">
        <v>0</v>
      </c>
      <c r="C25" s="100">
        <v>0</v>
      </c>
      <c r="D25" s="100">
        <v>0</v>
      </c>
      <c r="E25" s="100">
        <v>0</v>
      </c>
      <c r="F25" s="100">
        <v>0</v>
      </c>
      <c r="G25" s="101"/>
    </row>
    <row r="26" spans="1:7" ht="18" customHeight="1">
      <c r="A26" s="106" t="s">
        <v>875</v>
      </c>
      <c r="B26" s="96">
        <v>0</v>
      </c>
      <c r="C26" s="100">
        <v>0</v>
      </c>
      <c r="D26" s="100">
        <v>0</v>
      </c>
      <c r="E26" s="100">
        <v>0</v>
      </c>
      <c r="F26" s="100">
        <v>0</v>
      </c>
      <c r="G26" s="101"/>
    </row>
    <row r="27" spans="1:7" ht="18" customHeight="1">
      <c r="A27" s="106" t="s">
        <v>876</v>
      </c>
      <c r="B27" s="96">
        <v>0</v>
      </c>
      <c r="C27" s="100">
        <v>0</v>
      </c>
      <c r="D27" s="100">
        <v>0</v>
      </c>
      <c r="E27" s="100">
        <v>0</v>
      </c>
      <c r="F27" s="100">
        <v>0</v>
      </c>
      <c r="G27" s="101"/>
    </row>
    <row r="28" spans="1:7" ht="18" customHeight="1">
      <c r="A28" s="106" t="s">
        <v>877</v>
      </c>
      <c r="B28" s="96">
        <v>0</v>
      </c>
      <c r="C28" s="100">
        <v>0</v>
      </c>
      <c r="D28" s="100">
        <v>0</v>
      </c>
      <c r="E28" s="100">
        <v>0</v>
      </c>
      <c r="F28" s="100">
        <v>0</v>
      </c>
      <c r="G28" s="101"/>
    </row>
    <row r="29" spans="1:7" ht="18" customHeight="1">
      <c r="A29" s="106" t="s">
        <v>878</v>
      </c>
      <c r="B29" s="96">
        <v>0</v>
      </c>
      <c r="C29" s="100">
        <v>0</v>
      </c>
      <c r="D29" s="100">
        <v>0</v>
      </c>
      <c r="E29" s="100">
        <v>0</v>
      </c>
      <c r="F29" s="100">
        <v>0</v>
      </c>
      <c r="G29" s="101"/>
    </row>
    <row r="30" spans="1:7" ht="18" customHeight="1">
      <c r="A30" s="106" t="s">
        <v>879</v>
      </c>
      <c r="B30" s="96">
        <v>0</v>
      </c>
      <c r="C30" s="100">
        <v>0</v>
      </c>
      <c r="D30" s="100">
        <v>0</v>
      </c>
      <c r="E30" s="100">
        <v>0</v>
      </c>
      <c r="F30" s="100">
        <v>0</v>
      </c>
      <c r="G30" s="101"/>
    </row>
    <row r="31" spans="1:7" ht="18" customHeight="1">
      <c r="A31" s="106" t="s">
        <v>880</v>
      </c>
      <c r="B31" s="96">
        <v>0</v>
      </c>
      <c r="C31" s="100">
        <v>0</v>
      </c>
      <c r="D31" s="100">
        <v>0</v>
      </c>
      <c r="E31" s="100">
        <v>0</v>
      </c>
      <c r="F31" s="100">
        <v>0</v>
      </c>
      <c r="G31" s="101"/>
    </row>
    <row r="32" spans="1:7" ht="18" customHeight="1">
      <c r="A32" s="106" t="s">
        <v>881</v>
      </c>
      <c r="B32" s="96">
        <v>0</v>
      </c>
      <c r="C32" s="100">
        <v>0</v>
      </c>
      <c r="D32" s="100">
        <v>0</v>
      </c>
      <c r="E32" s="100">
        <v>0</v>
      </c>
      <c r="F32" s="100">
        <v>0</v>
      </c>
      <c r="G32" s="101"/>
    </row>
    <row r="33" spans="1:7" ht="18" customHeight="1">
      <c r="A33" s="106" t="s">
        <v>882</v>
      </c>
      <c r="B33" s="96">
        <v>0</v>
      </c>
      <c r="C33" s="100">
        <v>0</v>
      </c>
      <c r="D33" s="100">
        <v>0</v>
      </c>
      <c r="E33" s="100">
        <v>0</v>
      </c>
      <c r="F33" s="100">
        <v>0</v>
      </c>
      <c r="G33" s="101"/>
    </row>
    <row r="34" spans="1:7" ht="18" customHeight="1">
      <c r="A34" s="106" t="s">
        <v>883</v>
      </c>
      <c r="B34" s="96">
        <v>0</v>
      </c>
      <c r="C34" s="100">
        <v>0</v>
      </c>
      <c r="D34" s="100">
        <v>0</v>
      </c>
      <c r="E34" s="100">
        <v>0</v>
      </c>
      <c r="F34" s="100">
        <v>0</v>
      </c>
      <c r="G34" s="101"/>
    </row>
    <row r="35" spans="1:7" ht="18" customHeight="1">
      <c r="A35" s="106" t="s">
        <v>884</v>
      </c>
      <c r="B35" s="96">
        <v>0</v>
      </c>
      <c r="C35" s="100">
        <v>0</v>
      </c>
      <c r="D35" s="100">
        <v>0</v>
      </c>
      <c r="E35" s="100">
        <v>0</v>
      </c>
      <c r="F35" s="100">
        <v>0</v>
      </c>
      <c r="G35" s="101"/>
    </row>
    <row r="36" spans="1:7" ht="18" customHeight="1">
      <c r="A36" s="106" t="s">
        <v>885</v>
      </c>
      <c r="B36" s="96">
        <v>0</v>
      </c>
      <c r="C36" s="100">
        <v>0</v>
      </c>
      <c r="D36" s="100">
        <v>0</v>
      </c>
      <c r="E36" s="100">
        <v>0</v>
      </c>
      <c r="F36" s="100">
        <v>0</v>
      </c>
      <c r="G36" s="101"/>
    </row>
    <row r="37" spans="1:7" ht="18" customHeight="1">
      <c r="A37" s="106" t="s">
        <v>886</v>
      </c>
      <c r="B37" s="96">
        <v>0</v>
      </c>
      <c r="C37" s="100">
        <v>0</v>
      </c>
      <c r="D37" s="100">
        <v>0</v>
      </c>
      <c r="E37" s="100">
        <v>0</v>
      </c>
      <c r="F37" s="100">
        <v>0</v>
      </c>
      <c r="G37" s="101"/>
    </row>
    <row r="38" spans="1:7" ht="18" customHeight="1">
      <c r="A38" s="106" t="s">
        <v>887</v>
      </c>
      <c r="B38" s="96">
        <v>0</v>
      </c>
      <c r="C38" s="100">
        <v>0</v>
      </c>
      <c r="D38" s="100">
        <v>0</v>
      </c>
      <c r="E38" s="100">
        <v>0</v>
      </c>
      <c r="F38" s="100">
        <v>0</v>
      </c>
      <c r="G38" s="101"/>
    </row>
    <row r="39" spans="1:7" ht="18" customHeight="1">
      <c r="A39" s="106" t="s">
        <v>888</v>
      </c>
      <c r="B39" s="96">
        <v>0</v>
      </c>
      <c r="C39" s="100">
        <v>0</v>
      </c>
      <c r="D39" s="100">
        <v>0</v>
      </c>
      <c r="E39" s="100">
        <v>0</v>
      </c>
      <c r="F39" s="100">
        <v>0</v>
      </c>
      <c r="G39" s="101"/>
    </row>
    <row r="40" spans="1:7" ht="18" customHeight="1">
      <c r="A40" s="106" t="s">
        <v>889</v>
      </c>
      <c r="B40" s="96">
        <v>0</v>
      </c>
      <c r="C40" s="100">
        <v>0</v>
      </c>
      <c r="D40" s="100">
        <v>0</v>
      </c>
      <c r="E40" s="100">
        <v>0</v>
      </c>
      <c r="F40" s="100">
        <v>0</v>
      </c>
      <c r="G40" s="101"/>
    </row>
    <row r="41" spans="1:7" ht="18" customHeight="1">
      <c r="A41" s="106" t="s">
        <v>890</v>
      </c>
      <c r="B41" s="96">
        <v>0</v>
      </c>
      <c r="C41" s="100">
        <v>0</v>
      </c>
      <c r="D41" s="100">
        <v>0</v>
      </c>
      <c r="E41" s="100">
        <v>0</v>
      </c>
      <c r="F41" s="100">
        <v>0</v>
      </c>
      <c r="G41" s="101"/>
    </row>
    <row r="42" spans="1:7" ht="18" customHeight="1">
      <c r="A42" s="106" t="s">
        <v>891</v>
      </c>
      <c r="B42" s="96">
        <v>0</v>
      </c>
      <c r="C42" s="100">
        <v>0</v>
      </c>
      <c r="D42" s="100">
        <v>0</v>
      </c>
      <c r="E42" s="100">
        <v>0</v>
      </c>
      <c r="F42" s="100">
        <v>0</v>
      </c>
      <c r="G42" s="101"/>
    </row>
    <row r="43" spans="1:7" ht="18" customHeight="1">
      <c r="A43" s="106" t="s">
        <v>892</v>
      </c>
      <c r="B43" s="96">
        <v>0</v>
      </c>
      <c r="C43" s="100">
        <v>0</v>
      </c>
      <c r="D43" s="100">
        <v>0</v>
      </c>
      <c r="E43" s="100">
        <v>0</v>
      </c>
      <c r="F43" s="100">
        <v>0</v>
      </c>
      <c r="G43" s="101"/>
    </row>
    <row r="44" spans="2:6" ht="12.75">
      <c r="B44" s="108"/>
      <c r="C44" s="108"/>
      <c r="D44" s="108"/>
      <c r="E44" s="108"/>
      <c r="F44" s="108"/>
    </row>
  </sheetData>
  <sheetProtection/>
  <mergeCells count="5">
    <mergeCell ref="A1:F1"/>
    <mergeCell ref="A2:F2"/>
    <mergeCell ref="A4:A5"/>
    <mergeCell ref="B4:B5"/>
    <mergeCell ref="C4:F4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L45"/>
  <sheetViews>
    <sheetView view="pageBreakPreview" zoomScale="90" zoomScaleNormal="90" zoomScaleSheetLayoutView="90" zoomScalePageLayoutView="0" workbookViewId="0" topLeftCell="A1">
      <selection activeCell="B71" sqref="B71"/>
    </sheetView>
  </sheetViews>
  <sheetFormatPr defaultColWidth="9.00390625" defaultRowHeight="12.75"/>
  <cols>
    <col min="1" max="1" width="25.75390625" style="1" customWidth="1"/>
    <col min="2" max="2" width="11.875" style="1" customWidth="1"/>
    <col min="3" max="7" width="12.125" style="1" customWidth="1"/>
    <col min="8" max="16384" width="9.125" style="1" customWidth="1"/>
  </cols>
  <sheetData>
    <row r="1" spans="1:7" ht="64.5" customHeight="1">
      <c r="A1" s="134" t="s">
        <v>853</v>
      </c>
      <c r="B1" s="134"/>
      <c r="C1" s="134"/>
      <c r="D1" s="134"/>
      <c r="E1" s="134"/>
      <c r="F1" s="134"/>
      <c r="G1" s="134"/>
    </row>
    <row r="2" spans="1:7" ht="20.25" customHeight="1">
      <c r="A2" s="141" t="s">
        <v>104</v>
      </c>
      <c r="B2" s="141"/>
      <c r="C2" s="141"/>
      <c r="D2" s="141"/>
      <c r="E2" s="141"/>
      <c r="F2" s="141"/>
      <c r="G2" s="141"/>
    </row>
    <row r="3" spans="1:2" ht="10.5" customHeight="1">
      <c r="A3" s="3"/>
      <c r="B3" s="2"/>
    </row>
    <row r="4" spans="1:7" ht="18.75" customHeight="1">
      <c r="A4" s="142" t="s">
        <v>18</v>
      </c>
      <c r="B4" s="143" t="s">
        <v>105</v>
      </c>
      <c r="C4" s="148" t="s">
        <v>856</v>
      </c>
      <c r="D4" s="148"/>
      <c r="E4" s="148"/>
      <c r="F4" s="148"/>
      <c r="G4" s="148"/>
    </row>
    <row r="5" spans="1:7" ht="45.75" customHeight="1">
      <c r="A5" s="142"/>
      <c r="B5" s="143"/>
      <c r="C5" s="9" t="s">
        <v>57</v>
      </c>
      <c r="D5" s="9" t="s">
        <v>58</v>
      </c>
      <c r="E5" s="9" t="s">
        <v>59</v>
      </c>
      <c r="F5" s="9" t="s">
        <v>60</v>
      </c>
      <c r="G5" s="9" t="s">
        <v>61</v>
      </c>
    </row>
    <row r="6" spans="1:7" s="4" customFormat="1" ht="12.75" customHeight="1">
      <c r="A6" s="11" t="s">
        <v>27</v>
      </c>
      <c r="B6" s="5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</row>
    <row r="7" spans="1:8" s="4" customFormat="1" ht="27.75" customHeight="1">
      <c r="A7" s="104" t="s">
        <v>893</v>
      </c>
      <c r="B7" s="52">
        <f aca="true" t="shared" si="0" ref="B7:G7">SUM(B8:B32)</f>
        <v>1213</v>
      </c>
      <c r="C7" s="52">
        <f t="shared" si="0"/>
        <v>587</v>
      </c>
      <c r="D7" s="52">
        <f t="shared" si="0"/>
        <v>626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109"/>
    </row>
    <row r="8" spans="1:8" s="6" customFormat="1" ht="18" customHeight="1">
      <c r="A8" s="106" t="s">
        <v>858</v>
      </c>
      <c r="B8" s="96">
        <v>84</v>
      </c>
      <c r="C8" s="97">
        <v>84</v>
      </c>
      <c r="D8" s="97">
        <v>0</v>
      </c>
      <c r="E8" s="97">
        <v>0</v>
      </c>
      <c r="F8" s="97">
        <v>0</v>
      </c>
      <c r="G8" s="97">
        <v>0</v>
      </c>
      <c r="H8" s="109"/>
    </row>
    <row r="9" spans="1:8" ht="18" customHeight="1">
      <c r="A9" s="106" t="s">
        <v>859</v>
      </c>
      <c r="B9" s="96">
        <v>149</v>
      </c>
      <c r="C9" s="97">
        <v>149</v>
      </c>
      <c r="D9" s="97">
        <v>0</v>
      </c>
      <c r="E9" s="97">
        <v>0</v>
      </c>
      <c r="F9" s="97">
        <v>0</v>
      </c>
      <c r="G9" s="97">
        <v>0</v>
      </c>
      <c r="H9" s="109"/>
    </row>
    <row r="10" spans="1:8" ht="18" customHeight="1">
      <c r="A10" s="106" t="s">
        <v>860</v>
      </c>
      <c r="B10" s="96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109"/>
    </row>
    <row r="11" spans="1:8" ht="18" customHeight="1">
      <c r="A11" s="106" t="s">
        <v>861</v>
      </c>
      <c r="B11" s="96">
        <v>54</v>
      </c>
      <c r="C11" s="97">
        <v>54</v>
      </c>
      <c r="D11" s="97">
        <v>0</v>
      </c>
      <c r="E11" s="97">
        <v>0</v>
      </c>
      <c r="F11" s="97">
        <v>0</v>
      </c>
      <c r="G11" s="97">
        <v>0</v>
      </c>
      <c r="H11" s="109"/>
    </row>
    <row r="12" spans="1:12" ht="18" customHeight="1">
      <c r="A12" s="106" t="s">
        <v>862</v>
      </c>
      <c r="B12" s="96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109"/>
      <c r="L12" s="1" t="s">
        <v>845</v>
      </c>
    </row>
    <row r="13" spans="1:8" ht="18" customHeight="1">
      <c r="A13" s="106" t="s">
        <v>863</v>
      </c>
      <c r="B13" s="96">
        <v>626</v>
      </c>
      <c r="C13" s="97">
        <v>0</v>
      </c>
      <c r="D13" s="97">
        <v>626</v>
      </c>
      <c r="E13" s="97">
        <v>0</v>
      </c>
      <c r="F13" s="97">
        <v>0</v>
      </c>
      <c r="G13" s="97">
        <v>0</v>
      </c>
      <c r="H13" s="109"/>
    </row>
    <row r="14" spans="1:8" ht="18" customHeight="1">
      <c r="A14" s="106" t="s">
        <v>894</v>
      </c>
      <c r="B14" s="96">
        <v>270</v>
      </c>
      <c r="C14" s="97">
        <v>270</v>
      </c>
      <c r="D14" s="97">
        <v>0</v>
      </c>
      <c r="E14" s="97">
        <v>0</v>
      </c>
      <c r="F14" s="97">
        <v>0</v>
      </c>
      <c r="G14" s="97">
        <v>0</v>
      </c>
      <c r="H14" s="109"/>
    </row>
    <row r="15" spans="1:8" ht="18" customHeight="1">
      <c r="A15" s="106" t="s">
        <v>864</v>
      </c>
      <c r="B15" s="96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109"/>
    </row>
    <row r="16" spans="1:8" ht="18" customHeight="1">
      <c r="A16" s="106" t="s">
        <v>865</v>
      </c>
      <c r="B16" s="96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109"/>
    </row>
    <row r="17" spans="1:8" ht="18" customHeight="1">
      <c r="A17" s="106" t="s">
        <v>866</v>
      </c>
      <c r="B17" s="96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109"/>
    </row>
    <row r="18" spans="1:8" ht="18" customHeight="1">
      <c r="A18" s="106" t="s">
        <v>867</v>
      </c>
      <c r="B18" s="96">
        <v>3</v>
      </c>
      <c r="C18" s="97">
        <v>3</v>
      </c>
      <c r="D18" s="97">
        <v>0</v>
      </c>
      <c r="E18" s="97">
        <v>0</v>
      </c>
      <c r="F18" s="97">
        <v>0</v>
      </c>
      <c r="G18" s="97">
        <v>0</v>
      </c>
      <c r="H18" s="109"/>
    </row>
    <row r="19" spans="1:8" ht="18" customHeight="1">
      <c r="A19" s="106" t="s">
        <v>868</v>
      </c>
      <c r="B19" s="96">
        <v>7</v>
      </c>
      <c r="C19" s="97">
        <v>7</v>
      </c>
      <c r="D19" s="97">
        <v>0</v>
      </c>
      <c r="E19" s="97">
        <v>0</v>
      </c>
      <c r="F19" s="97">
        <v>0</v>
      </c>
      <c r="G19" s="97">
        <v>0</v>
      </c>
      <c r="H19" s="109"/>
    </row>
    <row r="20" spans="1:8" ht="18" customHeight="1">
      <c r="A20" s="106" t="s">
        <v>869</v>
      </c>
      <c r="B20" s="96">
        <v>20</v>
      </c>
      <c r="C20" s="97">
        <v>20</v>
      </c>
      <c r="D20" s="97">
        <v>0</v>
      </c>
      <c r="E20" s="97">
        <v>0</v>
      </c>
      <c r="F20" s="97">
        <v>0</v>
      </c>
      <c r="G20" s="97">
        <v>0</v>
      </c>
      <c r="H20" s="109"/>
    </row>
    <row r="21" spans="1:8" ht="18" customHeight="1">
      <c r="A21" s="106" t="s">
        <v>870</v>
      </c>
      <c r="B21" s="96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109"/>
    </row>
    <row r="22" spans="1:8" ht="18" customHeight="1">
      <c r="A22" s="106" t="s">
        <v>871</v>
      </c>
      <c r="B22" s="96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109"/>
    </row>
    <row r="23" spans="1:8" ht="18" customHeight="1">
      <c r="A23" s="106" t="s">
        <v>872</v>
      </c>
      <c r="B23" s="96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109"/>
    </row>
    <row r="24" spans="1:8" ht="18" customHeight="1">
      <c r="A24" s="106" t="s">
        <v>873</v>
      </c>
      <c r="B24" s="96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109"/>
    </row>
    <row r="25" spans="1:8" ht="18" customHeight="1">
      <c r="A25" s="106" t="s">
        <v>874</v>
      </c>
      <c r="B25" s="96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109"/>
    </row>
    <row r="26" spans="1:8" ht="18" customHeight="1">
      <c r="A26" s="106" t="s">
        <v>875</v>
      </c>
      <c r="B26" s="96">
        <v>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109"/>
    </row>
    <row r="27" spans="1:8" ht="18" customHeight="1">
      <c r="A27" s="106" t="s">
        <v>876</v>
      </c>
      <c r="B27" s="96">
        <v>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109"/>
    </row>
    <row r="28" spans="1:8" ht="18" customHeight="1">
      <c r="A28" s="106" t="s">
        <v>877</v>
      </c>
      <c r="B28" s="96">
        <v>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109"/>
    </row>
    <row r="29" spans="1:8" ht="18" customHeight="1">
      <c r="A29" s="106" t="s">
        <v>878</v>
      </c>
      <c r="B29" s="96">
        <v>0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109"/>
    </row>
    <row r="30" spans="1:8" ht="18" customHeight="1">
      <c r="A30" s="106" t="s">
        <v>879</v>
      </c>
      <c r="B30" s="96">
        <v>0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109"/>
    </row>
    <row r="31" spans="1:8" ht="18" customHeight="1">
      <c r="A31" s="106" t="s">
        <v>880</v>
      </c>
      <c r="B31" s="96">
        <v>0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109"/>
    </row>
    <row r="32" spans="1:8" ht="18" customHeight="1">
      <c r="A32" s="106" t="s">
        <v>881</v>
      </c>
      <c r="B32" s="96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109"/>
    </row>
    <row r="33" spans="1:8" ht="18" customHeight="1">
      <c r="A33" s="106" t="s">
        <v>882</v>
      </c>
      <c r="B33" s="96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109"/>
    </row>
    <row r="34" spans="1:8" ht="18" customHeight="1">
      <c r="A34" s="106" t="s">
        <v>883</v>
      </c>
      <c r="B34" s="96">
        <v>0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109"/>
    </row>
    <row r="35" spans="1:8" ht="18" customHeight="1">
      <c r="A35" s="106" t="s">
        <v>884</v>
      </c>
      <c r="B35" s="96">
        <v>0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109"/>
    </row>
    <row r="36" spans="1:8" ht="18" customHeight="1">
      <c r="A36" s="106" t="s">
        <v>885</v>
      </c>
      <c r="B36" s="96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109"/>
    </row>
    <row r="37" spans="1:8" ht="18" customHeight="1">
      <c r="A37" s="106" t="s">
        <v>886</v>
      </c>
      <c r="B37" s="96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109"/>
    </row>
    <row r="38" spans="1:8" ht="18" customHeight="1">
      <c r="A38" s="106" t="s">
        <v>887</v>
      </c>
      <c r="B38" s="96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109"/>
    </row>
    <row r="39" spans="1:8" ht="18" customHeight="1">
      <c r="A39" s="106" t="s">
        <v>888</v>
      </c>
      <c r="B39" s="96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109"/>
    </row>
    <row r="40" spans="1:8" ht="18" customHeight="1">
      <c r="A40" s="106" t="s">
        <v>889</v>
      </c>
      <c r="B40" s="96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109"/>
    </row>
    <row r="41" spans="1:8" ht="18" customHeight="1">
      <c r="A41" s="106" t="s">
        <v>890</v>
      </c>
      <c r="B41" s="96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109"/>
    </row>
    <row r="42" spans="1:8" ht="18" customHeight="1">
      <c r="A42" s="106" t="s">
        <v>891</v>
      </c>
      <c r="B42" s="96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109"/>
    </row>
    <row r="43" spans="1:8" ht="18" customHeight="1">
      <c r="A43" s="106" t="s">
        <v>892</v>
      </c>
      <c r="B43" s="96">
        <v>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109"/>
    </row>
    <row r="45" spans="2:7" ht="12.75">
      <c r="B45" s="108"/>
      <c r="C45" s="108"/>
      <c r="D45" s="108"/>
      <c r="E45" s="108"/>
      <c r="F45" s="108"/>
      <c r="G45" s="108"/>
    </row>
  </sheetData>
  <sheetProtection/>
  <mergeCells count="5">
    <mergeCell ref="A1:G1"/>
    <mergeCell ref="A2:G2"/>
    <mergeCell ref="A4:A5"/>
    <mergeCell ref="B4:B5"/>
    <mergeCell ref="C4:G4"/>
  </mergeCells>
  <printOptions horizontalCentered="1"/>
  <pageMargins left="0.2755905511811024" right="0.1968503937007874" top="0.3937007874015748" bottom="0" header="0" footer="0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Y45"/>
  <sheetViews>
    <sheetView view="pageBreakPreview" zoomScale="80" zoomScaleNormal="80" zoomScaleSheetLayoutView="80" zoomScalePageLayoutView="0" workbookViewId="0" topLeftCell="A1">
      <selection activeCell="B71" sqref="B71"/>
    </sheetView>
  </sheetViews>
  <sheetFormatPr defaultColWidth="9.00390625" defaultRowHeight="12.75"/>
  <cols>
    <col min="1" max="1" width="25.625" style="1" customWidth="1"/>
    <col min="2" max="2" width="6.875" style="1" customWidth="1"/>
    <col min="3" max="3" width="5.25390625" style="1" customWidth="1"/>
    <col min="4" max="4" width="5.625" style="1" customWidth="1"/>
    <col min="5" max="5" width="6.25390625" style="1" customWidth="1"/>
    <col min="6" max="6" width="4.125" style="1" customWidth="1"/>
    <col min="7" max="7" width="5.125" style="1" customWidth="1"/>
    <col min="8" max="8" width="5.875" style="1" customWidth="1"/>
    <col min="9" max="9" width="6.00390625" style="1" customWidth="1"/>
    <col min="10" max="10" width="6.375" style="1" customWidth="1"/>
    <col min="11" max="11" width="5.125" style="1" customWidth="1"/>
    <col min="12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5.25390625" style="1" customWidth="1"/>
    <col min="18" max="18" width="6.625" style="1" customWidth="1"/>
    <col min="19" max="19" width="5.625" style="1" customWidth="1"/>
    <col min="20" max="20" width="4.375" style="1" customWidth="1"/>
    <col min="21" max="21" width="5.375" style="1" customWidth="1"/>
    <col min="22" max="22" width="5.00390625" style="1" customWidth="1"/>
    <col min="23" max="23" width="6.00390625" style="1" customWidth="1"/>
    <col min="24" max="24" width="4.875" style="1" customWidth="1"/>
    <col min="25" max="25" width="4.75390625" style="1" customWidth="1"/>
    <col min="26" max="16384" width="9.125" style="1" customWidth="1"/>
  </cols>
  <sheetData>
    <row r="1" spans="1:25" ht="36" customHeight="1">
      <c r="A1" s="134" t="s">
        <v>604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25" ht="16.5" customHeight="1">
      <c r="A2" s="158" t="s">
        <v>96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7" ht="11.25" customHeight="1">
      <c r="A3" s="3"/>
      <c r="B3" s="2"/>
      <c r="C3" s="2"/>
      <c r="D3" s="2"/>
      <c r="E3" s="2"/>
      <c r="F3" s="2"/>
      <c r="G3" s="2"/>
    </row>
    <row r="4" spans="1:25" ht="12" customHeight="1">
      <c r="A4" s="131" t="s">
        <v>18</v>
      </c>
      <c r="B4" s="132" t="s">
        <v>44</v>
      </c>
      <c r="C4" s="159" t="s">
        <v>854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1:25" ht="13.5" customHeight="1">
      <c r="A5" s="131"/>
      <c r="B5" s="132"/>
      <c r="C5" s="154" t="s">
        <v>62</v>
      </c>
      <c r="D5" s="154" t="s">
        <v>63</v>
      </c>
      <c r="E5" s="154" t="s">
        <v>64</v>
      </c>
      <c r="F5" s="154" t="s">
        <v>65</v>
      </c>
      <c r="G5" s="154" t="s">
        <v>66</v>
      </c>
      <c r="H5" s="154" t="s">
        <v>67</v>
      </c>
      <c r="I5" s="154" t="s">
        <v>68</v>
      </c>
      <c r="J5" s="154" t="s">
        <v>69</v>
      </c>
      <c r="K5" s="156" t="s">
        <v>70</v>
      </c>
      <c r="L5" s="157"/>
      <c r="M5" s="154" t="s">
        <v>71</v>
      </c>
      <c r="N5" s="154" t="s">
        <v>72</v>
      </c>
      <c r="O5" s="154" t="s">
        <v>73</v>
      </c>
      <c r="P5" s="154" t="s">
        <v>74</v>
      </c>
      <c r="Q5" s="154" t="s">
        <v>75</v>
      </c>
      <c r="R5" s="154" t="s">
        <v>76</v>
      </c>
      <c r="S5" s="154" t="s">
        <v>77</v>
      </c>
      <c r="T5" s="154" t="s">
        <v>78</v>
      </c>
      <c r="U5" s="154" t="s">
        <v>79</v>
      </c>
      <c r="V5" s="154" t="s">
        <v>80</v>
      </c>
      <c r="W5" s="154" t="s">
        <v>81</v>
      </c>
      <c r="X5" s="154" t="s">
        <v>82</v>
      </c>
      <c r="Y5" s="154" t="s">
        <v>83</v>
      </c>
    </row>
    <row r="6" spans="1:25" ht="110.25" customHeight="1">
      <c r="A6" s="131"/>
      <c r="B6" s="132"/>
      <c r="C6" s="155"/>
      <c r="D6" s="155"/>
      <c r="E6" s="155"/>
      <c r="F6" s="155"/>
      <c r="G6" s="155"/>
      <c r="H6" s="155"/>
      <c r="I6" s="155"/>
      <c r="J6" s="155"/>
      <c r="K6" s="14" t="s">
        <v>84</v>
      </c>
      <c r="L6" s="14" t="s">
        <v>85</v>
      </c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</row>
    <row r="7" spans="1:25" s="15" customFormat="1" ht="12.75" customHeight="1">
      <c r="A7" s="5" t="s">
        <v>27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</row>
    <row r="8" spans="1:25" s="4" customFormat="1" ht="15.75" customHeight="1">
      <c r="A8" s="104" t="s">
        <v>893</v>
      </c>
      <c r="B8" s="102">
        <f>SUM(B9:B44)</f>
        <v>932</v>
      </c>
      <c r="C8" s="102">
        <f aca="true" t="shared" si="0" ref="C8:Y8">SUM(C9:C44)</f>
        <v>51</v>
      </c>
      <c r="D8" s="102">
        <f t="shared" si="0"/>
        <v>68</v>
      </c>
      <c r="E8" s="102">
        <f t="shared" si="0"/>
        <v>87</v>
      </c>
      <c r="F8" s="102">
        <f t="shared" si="0"/>
        <v>33</v>
      </c>
      <c r="G8" s="102">
        <f t="shared" si="0"/>
        <v>15</v>
      </c>
      <c r="H8" s="102">
        <f t="shared" si="0"/>
        <v>132</v>
      </c>
      <c r="I8" s="102">
        <f t="shared" si="0"/>
        <v>99</v>
      </c>
      <c r="J8" s="102">
        <f t="shared" si="0"/>
        <v>72</v>
      </c>
      <c r="K8" s="102">
        <f t="shared" si="0"/>
        <v>0</v>
      </c>
      <c r="L8" s="102">
        <f t="shared" si="0"/>
        <v>0</v>
      </c>
      <c r="M8" s="102">
        <f t="shared" si="0"/>
        <v>48</v>
      </c>
      <c r="N8" s="102">
        <f t="shared" si="0"/>
        <v>17</v>
      </c>
      <c r="O8" s="102">
        <f t="shared" si="0"/>
        <v>25</v>
      </c>
      <c r="P8" s="102">
        <f t="shared" si="0"/>
        <v>1</v>
      </c>
      <c r="Q8" s="102">
        <f t="shared" si="0"/>
        <v>92</v>
      </c>
      <c r="R8" s="102">
        <f t="shared" si="0"/>
        <v>20</v>
      </c>
      <c r="S8" s="102">
        <f t="shared" si="0"/>
        <v>9</v>
      </c>
      <c r="T8" s="102">
        <f t="shared" si="0"/>
        <v>28</v>
      </c>
      <c r="U8" s="102">
        <f t="shared" si="0"/>
        <v>16</v>
      </c>
      <c r="V8" s="102">
        <f t="shared" si="0"/>
        <v>8</v>
      </c>
      <c r="W8" s="102">
        <f t="shared" si="0"/>
        <v>79</v>
      </c>
      <c r="X8" s="102">
        <f t="shared" si="0"/>
        <v>32</v>
      </c>
      <c r="Y8" s="102">
        <f t="shared" si="0"/>
        <v>0</v>
      </c>
    </row>
    <row r="9" spans="1:25" s="6" customFormat="1" ht="14.25" customHeight="1">
      <c r="A9" s="106" t="s">
        <v>858</v>
      </c>
      <c r="B9" s="103">
        <v>84</v>
      </c>
      <c r="C9" s="103">
        <v>11</v>
      </c>
      <c r="D9" s="103">
        <v>0</v>
      </c>
      <c r="E9" s="103">
        <v>4</v>
      </c>
      <c r="F9" s="103">
        <v>0</v>
      </c>
      <c r="G9" s="103">
        <v>5</v>
      </c>
      <c r="H9" s="103">
        <v>18</v>
      </c>
      <c r="I9" s="103">
        <v>21</v>
      </c>
      <c r="J9" s="103">
        <v>6</v>
      </c>
      <c r="K9" s="103">
        <v>0</v>
      </c>
      <c r="L9" s="103">
        <v>0</v>
      </c>
      <c r="M9" s="103">
        <v>12</v>
      </c>
      <c r="N9" s="103">
        <v>7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</row>
    <row r="10" spans="1:25" ht="14.25" customHeight="1">
      <c r="A10" s="106" t="s">
        <v>859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</row>
    <row r="11" spans="1:25" ht="14.25" customHeight="1">
      <c r="A11" s="106" t="s">
        <v>860</v>
      </c>
      <c r="B11" s="103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</row>
    <row r="12" spans="1:25" ht="14.25" customHeight="1">
      <c r="A12" s="106" t="s">
        <v>861</v>
      </c>
      <c r="B12" s="103">
        <v>54</v>
      </c>
      <c r="C12" s="103">
        <v>0</v>
      </c>
      <c r="D12" s="103">
        <v>0</v>
      </c>
      <c r="E12" s="103">
        <v>54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</row>
    <row r="13" spans="1:25" ht="14.25" customHeight="1">
      <c r="A13" s="106" t="s">
        <v>862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</row>
    <row r="14" spans="1:25" ht="14.25" customHeight="1">
      <c r="A14" s="106" t="s">
        <v>863</v>
      </c>
      <c r="B14" s="103">
        <v>626</v>
      </c>
      <c r="C14" s="103">
        <v>39</v>
      </c>
      <c r="D14" s="103">
        <v>18</v>
      </c>
      <c r="E14" s="103">
        <v>16</v>
      </c>
      <c r="F14" s="103">
        <v>21</v>
      </c>
      <c r="G14" s="103">
        <v>8</v>
      </c>
      <c r="H14" s="103">
        <v>68</v>
      </c>
      <c r="I14" s="103">
        <v>72</v>
      </c>
      <c r="J14" s="103">
        <v>50</v>
      </c>
      <c r="K14" s="103">
        <v>0</v>
      </c>
      <c r="L14" s="103">
        <v>0</v>
      </c>
      <c r="M14" s="103">
        <v>31</v>
      </c>
      <c r="N14" s="103">
        <v>8</v>
      </c>
      <c r="O14" s="103">
        <v>25</v>
      </c>
      <c r="P14" s="103">
        <v>1</v>
      </c>
      <c r="Q14" s="103">
        <v>92</v>
      </c>
      <c r="R14" s="103">
        <v>20</v>
      </c>
      <c r="S14" s="103">
        <v>9</v>
      </c>
      <c r="T14" s="103">
        <v>18</v>
      </c>
      <c r="U14" s="103">
        <v>16</v>
      </c>
      <c r="V14" s="103">
        <v>8</v>
      </c>
      <c r="W14" s="103">
        <v>74</v>
      </c>
      <c r="X14" s="103">
        <v>32</v>
      </c>
      <c r="Y14" s="103">
        <v>0</v>
      </c>
    </row>
    <row r="15" spans="1:25" ht="14.25" customHeight="1">
      <c r="A15" s="106" t="s">
        <v>894</v>
      </c>
      <c r="B15" s="103">
        <v>145</v>
      </c>
      <c r="C15" s="103">
        <v>1</v>
      </c>
      <c r="D15" s="103">
        <v>38</v>
      </c>
      <c r="E15" s="103">
        <v>7</v>
      </c>
      <c r="F15" s="103">
        <v>12</v>
      </c>
      <c r="G15" s="103">
        <v>2</v>
      </c>
      <c r="H15" s="103">
        <v>45</v>
      </c>
      <c r="I15" s="103">
        <v>6</v>
      </c>
      <c r="J15" s="103">
        <v>14</v>
      </c>
      <c r="K15" s="103">
        <v>0</v>
      </c>
      <c r="L15" s="103">
        <v>0</v>
      </c>
      <c r="M15" s="103">
        <v>5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103">
        <v>0</v>
      </c>
      <c r="T15" s="103">
        <v>10</v>
      </c>
      <c r="U15" s="103">
        <v>0</v>
      </c>
      <c r="V15" s="103">
        <v>0</v>
      </c>
      <c r="W15" s="103">
        <v>5</v>
      </c>
      <c r="X15" s="103">
        <v>0</v>
      </c>
      <c r="Y15" s="103">
        <v>0</v>
      </c>
    </row>
    <row r="16" spans="1:25" ht="14.25" customHeight="1">
      <c r="A16" s="106" t="s">
        <v>864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</row>
    <row r="17" spans="1:25" ht="14.25" customHeight="1">
      <c r="A17" s="106" t="s">
        <v>865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</row>
    <row r="18" spans="1:25" ht="14.25" customHeight="1">
      <c r="A18" s="106" t="s">
        <v>866</v>
      </c>
      <c r="B18" s="103">
        <v>0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</row>
    <row r="19" spans="1:25" ht="14.25" customHeight="1">
      <c r="A19" s="106" t="s">
        <v>867</v>
      </c>
      <c r="B19" s="103">
        <v>3</v>
      </c>
      <c r="C19" s="103">
        <v>0</v>
      </c>
      <c r="D19" s="103">
        <v>0</v>
      </c>
      <c r="E19" s="103">
        <v>3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</row>
    <row r="20" spans="1:25" ht="14.25" customHeight="1">
      <c r="A20" s="106" t="s">
        <v>868</v>
      </c>
      <c r="B20" s="103">
        <v>0</v>
      </c>
      <c r="C20" s="103">
        <v>0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</row>
    <row r="21" spans="1:25" ht="14.25" customHeight="1">
      <c r="A21" s="106" t="s">
        <v>869</v>
      </c>
      <c r="B21" s="103">
        <v>20</v>
      </c>
      <c r="C21" s="103">
        <v>0</v>
      </c>
      <c r="D21" s="103">
        <v>12</v>
      </c>
      <c r="E21" s="103">
        <v>3</v>
      </c>
      <c r="F21" s="103">
        <v>0</v>
      </c>
      <c r="G21" s="103">
        <v>0</v>
      </c>
      <c r="H21" s="103">
        <v>1</v>
      </c>
      <c r="I21" s="103">
        <v>0</v>
      </c>
      <c r="J21" s="103">
        <v>2</v>
      </c>
      <c r="K21" s="103">
        <v>0</v>
      </c>
      <c r="L21" s="103">
        <v>0</v>
      </c>
      <c r="M21" s="103">
        <v>0</v>
      </c>
      <c r="N21" s="103">
        <v>2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</row>
    <row r="22" spans="1:25" ht="14.25" customHeight="1">
      <c r="A22" s="106" t="s">
        <v>870</v>
      </c>
      <c r="B22" s="103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</row>
    <row r="23" spans="1:25" ht="14.25" customHeight="1">
      <c r="A23" s="106" t="s">
        <v>871</v>
      </c>
      <c r="B23" s="103">
        <v>0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</row>
    <row r="24" spans="1:25" ht="14.25" customHeight="1">
      <c r="A24" s="106" t="s">
        <v>872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</row>
    <row r="25" spans="1:25" ht="14.25" customHeight="1">
      <c r="A25" s="106" t="s">
        <v>873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</row>
    <row r="26" spans="1:25" ht="14.25" customHeight="1">
      <c r="A26" s="106" t="s">
        <v>874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</row>
    <row r="27" spans="1:25" ht="14.25" customHeight="1">
      <c r="A27" s="106" t="s">
        <v>875</v>
      </c>
      <c r="B27" s="103">
        <v>0</v>
      </c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</row>
    <row r="28" spans="1:25" ht="14.25" customHeight="1">
      <c r="A28" s="106" t="s">
        <v>876</v>
      </c>
      <c r="B28" s="103">
        <v>0</v>
      </c>
      <c r="C28" s="103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</row>
    <row r="29" spans="1:25" ht="14.25" customHeight="1">
      <c r="A29" s="106" t="s">
        <v>877</v>
      </c>
      <c r="B29" s="103">
        <v>0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</row>
    <row r="30" spans="1:25" ht="14.25" customHeight="1">
      <c r="A30" s="106" t="s">
        <v>878</v>
      </c>
      <c r="B30" s="103">
        <v>0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</row>
    <row r="31" spans="1:25" ht="14.25" customHeight="1">
      <c r="A31" s="106" t="s">
        <v>879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</row>
    <row r="32" spans="1:25" ht="14.25" customHeight="1">
      <c r="A32" s="106" t="s">
        <v>880</v>
      </c>
      <c r="B32" s="103">
        <v>0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</row>
    <row r="33" spans="1:25" ht="14.25" customHeight="1">
      <c r="A33" s="106" t="s">
        <v>881</v>
      </c>
      <c r="B33" s="103">
        <v>0</v>
      </c>
      <c r="C33" s="103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</row>
    <row r="34" spans="1:25" ht="12.75" customHeight="1">
      <c r="A34" s="106" t="s">
        <v>882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</row>
    <row r="35" spans="1:25" ht="12.75" customHeight="1">
      <c r="A35" s="106" t="s">
        <v>883</v>
      </c>
      <c r="B35" s="103">
        <v>0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</row>
    <row r="36" spans="1:25" ht="12.75" customHeight="1">
      <c r="A36" s="106" t="s">
        <v>884</v>
      </c>
      <c r="B36" s="103">
        <v>0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</row>
    <row r="37" spans="1:25" ht="12.75" customHeight="1">
      <c r="A37" s="106" t="s">
        <v>885</v>
      </c>
      <c r="B37" s="103">
        <v>0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</row>
    <row r="38" spans="1:25" ht="12.75" customHeight="1">
      <c r="A38" s="106" t="s">
        <v>886</v>
      </c>
      <c r="B38" s="103">
        <v>0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</row>
    <row r="39" spans="1:25" ht="12.75" customHeight="1">
      <c r="A39" s="106" t="s">
        <v>887</v>
      </c>
      <c r="B39" s="103">
        <v>0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</row>
    <row r="40" spans="1:25" ht="12.75" customHeight="1">
      <c r="A40" s="106" t="s">
        <v>888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</row>
    <row r="41" spans="1:25" ht="12.75" customHeight="1">
      <c r="A41" s="106" t="s">
        <v>889</v>
      </c>
      <c r="B41" s="103">
        <v>0</v>
      </c>
      <c r="C41" s="103">
        <v>0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</row>
    <row r="42" spans="1:25" ht="12.75" customHeight="1">
      <c r="A42" s="106" t="s">
        <v>890</v>
      </c>
      <c r="B42" s="103">
        <v>0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</row>
    <row r="43" spans="1:25" ht="12.75" customHeight="1">
      <c r="A43" s="106" t="s">
        <v>891</v>
      </c>
      <c r="B43" s="103">
        <v>0</v>
      </c>
      <c r="C43" s="103">
        <v>0</v>
      </c>
      <c r="D43" s="103">
        <v>0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</row>
    <row r="44" spans="1:25" ht="12.75" customHeight="1">
      <c r="A44" s="106" t="s">
        <v>892</v>
      </c>
      <c r="B44" s="103">
        <v>0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</row>
    <row r="45" spans="2:25" ht="12.75" customHeight="1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</sheetData>
  <sheetProtection/>
  <mergeCells count="27">
    <mergeCell ref="A1:Y1"/>
    <mergeCell ref="A2:Y2"/>
    <mergeCell ref="A4:A6"/>
    <mergeCell ref="B4:B6"/>
    <mergeCell ref="C4:Y4"/>
    <mergeCell ref="C5:C6"/>
    <mergeCell ref="D5:D6"/>
    <mergeCell ref="E5:E6"/>
    <mergeCell ref="F5:F6"/>
    <mergeCell ref="G5:G6"/>
    <mergeCell ref="T5:T6"/>
    <mergeCell ref="H5:H6"/>
    <mergeCell ref="I5:I6"/>
    <mergeCell ref="J5:J6"/>
    <mergeCell ref="K5:L5"/>
    <mergeCell ref="M5:M6"/>
    <mergeCell ref="N5:N6"/>
    <mergeCell ref="Y5:Y6"/>
    <mergeCell ref="O5:O6"/>
    <mergeCell ref="P5:P6"/>
    <mergeCell ref="Q5:Q6"/>
    <mergeCell ref="R5:R6"/>
    <mergeCell ref="S5:S6"/>
    <mergeCell ref="U5:U6"/>
    <mergeCell ref="V5:V6"/>
    <mergeCell ref="W5:W6"/>
    <mergeCell ref="X5:X6"/>
  </mergeCells>
  <printOptions horizontalCentered="1"/>
  <pageMargins left="0" right="0" top="0" bottom="0" header="0.3937007874015748" footer="0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Олена</dc:creator>
  <cp:keywords/>
  <dc:description/>
  <cp:lastModifiedBy>Kotchubeeva Tatyana Leonidovna</cp:lastModifiedBy>
  <cp:lastPrinted>2017-03-10T12:06:49Z</cp:lastPrinted>
  <dcterms:created xsi:type="dcterms:W3CDTF">2016-01-26T08:13:06Z</dcterms:created>
  <dcterms:modified xsi:type="dcterms:W3CDTF">2019-02-11T07:58:45Z</dcterms:modified>
  <cp:category/>
  <cp:version/>
  <cp:contentType/>
  <cp:contentStatus/>
</cp:coreProperties>
</file>