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0" yWindow="1260" windowWidth="15576" windowHeight="9696" tabRatio="794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 " sheetId="50" r:id="rId7"/>
    <sheet name="8" sheetId="5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8" r:id="rId15"/>
    <sheet name="16" sheetId="4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'10'!$B$7:$X$7</definedName>
    <definedName name="_xlnm._FilterDatabase" localSheetId="1" hidden="1">'2'!$A$1:$X$28</definedName>
    <definedName name="_xlnm._FilterDatabase" localSheetId="4" hidden="1">'5'!$A$4:$E$19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'10'!$A$1:$X$31</definedName>
    <definedName name="_xlnm.Print_Area" localSheetId="10">'11'!$A$1:$D$19</definedName>
    <definedName name="_xlnm.Print_Area" localSheetId="11">'12'!$A$1:$K$29</definedName>
    <definedName name="_xlnm.Print_Area" localSheetId="12">'13'!$A$1:$K$30</definedName>
    <definedName name="_xlnm.Print_Area" localSheetId="13">'14'!$A$1:$I$21</definedName>
    <definedName name="_xlnm.Print_Area" localSheetId="14">'15'!$A$1:$X$30</definedName>
    <definedName name="_xlnm.Print_Area" localSheetId="15">'16'!$A$1:$X$29</definedName>
    <definedName name="_xlnm.Print_Area" localSheetId="1">'2'!$A$1:$X$30</definedName>
    <definedName name="_xlnm.Print_Area" localSheetId="2">'3'!$A$1:$E$18</definedName>
    <definedName name="_xlnm.Print_Area" localSheetId="3">'4'!$A$1:$X$29</definedName>
    <definedName name="_xlnm.Print_Area" localSheetId="4">'5'!$A$1:$E$19</definedName>
    <definedName name="_xlnm.Print_Area" localSheetId="5">'6'!$A$1:$X$29</definedName>
    <definedName name="_xlnm.Print_Area" localSheetId="6">'7 '!$A$1:$E$19</definedName>
    <definedName name="_xlnm.Print_Area" localSheetId="7">'8'!$A$1:$X$29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юююю">[6]Sheet3!$A$2</definedName>
  </definedNames>
  <calcPr calcId="145621"/>
</workbook>
</file>

<file path=xl/calcChain.xml><?xml version="1.0" encoding="utf-8"?>
<calcChain xmlns="http://schemas.openxmlformats.org/spreadsheetml/2006/main">
  <c r="X24" i="51" l="1"/>
  <c r="Q28" i="51"/>
  <c r="K20" i="51"/>
  <c r="K10" i="51"/>
</calcChain>
</file>

<file path=xl/sharedStrings.xml><?xml version="1.0" encoding="utf-8"?>
<sst xmlns="http://schemas.openxmlformats.org/spreadsheetml/2006/main" count="844" uniqueCount="237">
  <si>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</si>
  <si>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</si>
  <si>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</si>
  <si>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</si>
  <si>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</si>
  <si>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</si>
  <si>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</si>
  <si>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</si>
  <si>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</si>
  <si>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</si>
  <si>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</si>
  <si>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</si>
  <si>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</si>
  <si>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</si>
  <si>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</si>
  <si>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</si>
  <si>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</si>
  <si>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</si>
  <si>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</si>
  <si>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</si>
  <si>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</si>
  <si>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</si>
  <si>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</si>
  <si>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</si>
  <si>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</si>
  <si>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</si>
  <si>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</si>
  <si>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</si>
  <si>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</si>
  <si>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</si>
  <si>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</si>
  <si>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</si>
  <si>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</si>
  <si>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</si>
  <si>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</si>
  <si>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Дніпропетровська область</t>
  </si>
  <si>
    <t>Дніпровський МЦЗ</t>
  </si>
  <si>
    <t>Кам'янський МЦЗ</t>
  </si>
  <si>
    <t>Криворізький МРЦЗ</t>
  </si>
  <si>
    <t>Марганецька міська філія Дніпропетровського ОЦЗ</t>
  </si>
  <si>
    <t xml:space="preserve">Нікопольський МРЦЗ </t>
  </si>
  <si>
    <t xml:space="preserve">Новомосковський МРЦЗ 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</si>
  <si>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</si>
  <si>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</si>
  <si>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</si>
  <si>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</si>
  <si>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</si>
  <si>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</si>
  <si>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</si>
  <si>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</si>
  <si>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 xml:space="preserve">Верхньодніпровська районна філія 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</si>
  <si>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</si>
  <si>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</si>
  <si>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</si>
  <si>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</si>
  <si>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</si>
  <si>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</si>
  <si>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</si>
  <si>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Отримували послуги,  осіб</t>
  </si>
  <si>
    <t>Мали статус безробітного,  осіб</t>
  </si>
  <si>
    <t>Отримували допомогу по безробіттю,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</si>
  <si>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</si>
  <si>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</si>
  <si>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</si>
  <si>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</si>
  <si>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</si>
  <si>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r>
      <t>Надання послуг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</si>
  <si>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Мали статус безробітного у звітному періоді</t>
  </si>
  <si>
    <t>Всього отримали роботу                                           (у т.ч. до набуття статусу безробітного)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</si>
  <si>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</si>
  <si>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</si>
  <si>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Усього по Дніпропетровській області</t>
  </si>
  <si>
    <t xml:space="preserve">Марганецька міська філія </t>
  </si>
  <si>
    <t>Нікопольський МРЦЗ</t>
  </si>
  <si>
    <t>Новомосковський МРЦЗ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</si>
  <si>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</si>
  <si>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</si>
  <si>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</si>
  <si>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</si>
  <si>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</si>
  <si>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</si>
  <si>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</si>
  <si>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</si>
  <si>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</si>
  <si>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</si>
  <si>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</si>
  <si>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</si>
  <si>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</si>
  <si>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</si>
  <si>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 xml:space="preserve"> + (-)                          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</si>
  <si>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</si>
  <si>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</si>
  <si>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</si>
  <si>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</si>
  <si>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</si>
  <si>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</si>
  <si>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Усього</t>
  </si>
  <si>
    <t>2021 р.</t>
  </si>
  <si>
    <t xml:space="preserve"> + (-)                             осіб</t>
  </si>
  <si>
    <t xml:space="preserve"> + (-)                       осіб</t>
  </si>
  <si>
    <t>Марганецька міська філія Дніпропетровського обласного центру зайнятості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</si>
  <si>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</si>
  <si>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</si>
  <si>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</si>
  <si>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</si>
  <si>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</si>
  <si>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</si>
  <si>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</si>
  <si>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</si>
  <si>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</si>
  <si>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</si>
  <si>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</si>
  <si>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</si>
  <si>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</si>
  <si>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Дніпропетровського обласного центру зайнятості</t>
  </si>
  <si>
    <t>Царичанська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</si>
  <si>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</si>
  <si>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r>
      <t xml:space="preserve">Надання послугпослуг Дніпропетровською службою зайнятості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</si>
  <si>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Чисельність працевлаш-тованих безробітних</t>
  </si>
  <si>
    <t>з них:</t>
  </si>
  <si>
    <t>жінки</t>
  </si>
  <si>
    <t>чоловіки</t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</si>
  <si>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</si>
  <si>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</si>
  <si>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з них мали статус безробітного, осіб</t>
  </si>
  <si>
    <t>х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</si>
  <si>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</si>
  <si>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</si>
  <si>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періоду*</t>
  </si>
  <si>
    <t xml:space="preserve"> 2021 р.</t>
  </si>
  <si>
    <t xml:space="preserve">    2022 р.</t>
  </si>
  <si>
    <t>2022 р.</t>
  </si>
  <si>
    <r>
      <t>Надання послуг Дніпропетровською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</si>
  <si>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Дніпропетровською службою зайнятості           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</si>
  <si>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 Дніпропетровською службою зайнятості </t>
  </si>
  <si>
    <t>Надання послуг Дніпропетровською службою зайнятості громадянам</t>
  </si>
  <si>
    <t>Надання послуг Дніпропетровською службою зайнятості</t>
  </si>
  <si>
    <t>Отримували послуги*</t>
  </si>
  <si>
    <t>2022р.</t>
  </si>
  <si>
    <t>січень-травень</t>
  </si>
  <si>
    <t xml:space="preserve">  1 червня              2021р.</t>
  </si>
  <si>
    <t xml:space="preserve">  1 червня              2022р.</t>
  </si>
  <si>
    <r>
      <t xml:space="preserve">    Надання послуг Дніпропетровською службою зайнятості особам, що мають додаткові гарантії у сприянні працевлаштуванню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  <r>
      <rPr>
        <b/>
        <sz val="16"/>
        <rFont val="Times New Roman Cyr"/>
        <charset val="204"/>
      </rPr>
      <t>за січень - червень 2021-2022рр.</t>
    </r>
  </si>
  <si>
    <t>Надання послуг Дніпропетровської служби зайнятості особам з числа військовослужбовців, які брали участь в антитерористичній операції  (операції об'єднаних сил) у січні-червні 2021-2022 рр.</t>
  </si>
  <si>
    <t>Інформація про надання послуг  Дніпропетровською обласною службою зайнятості внутрішньо переміщеним особам що отримали довідку  про взяття на облік (відповідно до постанови КМУ від 01.10.2014  № 509) за січень - червень 2021-2022рр.</t>
  </si>
  <si>
    <t>Станом на 1 червня 2022 року:</t>
  </si>
  <si>
    <t xml:space="preserve">Надання послуг Дніпропетровською службою зайнятості  жінкам у січні-червні 2022 року                                                                                                                                                                </t>
  </si>
  <si>
    <t>Надання послуг Дніпропетровською службою зайнятості чоловікам                                                                                                                                                                         у січні-червні 2022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</si>
  <si>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сільських поселень за січень - червень 2021-2022рр.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</si>
  <si>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за січень - червень 2021-2022рр.</t>
    </r>
  </si>
  <si>
    <t>січень-червень</t>
  </si>
  <si>
    <t xml:space="preserve">  1 липня              2021р.</t>
  </si>
  <si>
    <t xml:space="preserve">  1липня              2022р.</t>
  </si>
  <si>
    <t xml:space="preserve">  1 липня              2022р.</t>
  </si>
  <si>
    <t xml:space="preserve">  1липня              2021р.</t>
  </si>
  <si>
    <t xml:space="preserve">  1 липня               2022р.</t>
  </si>
  <si>
    <t>-</t>
  </si>
  <si>
    <t>у 7,2 р.б.</t>
  </si>
  <si>
    <t>у 7 р.б.</t>
  </si>
  <si>
    <t>у 6 р.б.</t>
  </si>
  <si>
    <t>у 13,2 р.б.</t>
  </si>
  <si>
    <t>у 12,6 р.б.</t>
  </si>
  <si>
    <t>у 5,9 р.б.</t>
  </si>
  <si>
    <t>у 8 р.б.</t>
  </si>
  <si>
    <t>у 4,8 р.б.</t>
  </si>
  <si>
    <t>у 7,7 р.б.</t>
  </si>
  <si>
    <t>у 19,5 р.б.</t>
  </si>
  <si>
    <t>у 2,5 р.б.</t>
  </si>
  <si>
    <t>у 3,2 р.б.</t>
  </si>
  <si>
    <t>у 18 р.б.</t>
  </si>
  <si>
    <t>у 10,9 р.б.</t>
  </si>
  <si>
    <t>у 17,0 р.б.</t>
  </si>
  <si>
    <t>у 2,0 р.б.</t>
  </si>
  <si>
    <t>у 15,5 р.б.</t>
  </si>
  <si>
    <t>у 6,0 р.б.</t>
  </si>
  <si>
    <t>у 5,1 р.б.</t>
  </si>
  <si>
    <t>у 3,7 р.б.</t>
  </si>
  <si>
    <t>у 6,6 р.б.</t>
  </si>
  <si>
    <t>у 8,9 р.б.</t>
  </si>
  <si>
    <t>у 3,1 р.б.</t>
  </si>
  <si>
    <t>у 5,5 р.б.</t>
  </si>
  <si>
    <t>у 7,4 р.б.</t>
  </si>
  <si>
    <t>у 2,9 р.б.</t>
  </si>
  <si>
    <t>у 13,0 р.б.</t>
  </si>
  <si>
    <t>у 6,7 р.б.</t>
  </si>
  <si>
    <t>у 7,3 р.б.</t>
  </si>
  <si>
    <t>у 5,0 р.б.</t>
  </si>
  <si>
    <t>у 8,0 р.б.</t>
  </si>
  <si>
    <t>у 4,0 р.б.</t>
  </si>
  <si>
    <t>у 1,8 р.б.</t>
  </si>
  <si>
    <t>у 6,4 р.б.</t>
  </si>
  <si>
    <t>у 1,3 р.б.</t>
  </si>
  <si>
    <t>у 2,7 р.б.</t>
  </si>
  <si>
    <t>у 7,0 р.б.</t>
  </si>
  <si>
    <t>у 6,2 р.б.</t>
  </si>
  <si>
    <t>у 15,3 р.б.</t>
  </si>
  <si>
    <t>у 12,4 р.б.</t>
  </si>
  <si>
    <t>у 7,9 р.б.</t>
  </si>
  <si>
    <t>у 5,2 р.б.</t>
  </si>
  <si>
    <t>у 9,0 р.б.</t>
  </si>
  <si>
    <t>у 16,0 р.б.</t>
  </si>
  <si>
    <t>у 18,0 р.б.</t>
  </si>
  <si>
    <t>у 12,3 р.б.</t>
  </si>
  <si>
    <t>у 12,5 р.б.</t>
  </si>
  <si>
    <t>у 2,1 р.б.</t>
  </si>
  <si>
    <t>у 11,4 р.б.</t>
  </si>
  <si>
    <t>у 9,7 р.б.</t>
  </si>
  <si>
    <t>у 8,2 р.б.</t>
  </si>
  <si>
    <t>у 22,0 р.б.</t>
  </si>
  <si>
    <t>у 14,0 р.б.</t>
  </si>
  <si>
    <t>у 15,4 р.б.</t>
  </si>
  <si>
    <t>у 17,5 р.б.</t>
  </si>
  <si>
    <t>у 9,4 р.б.</t>
  </si>
  <si>
    <t>у 15,2 р.б.</t>
  </si>
  <si>
    <t>у 33,0 р.б.</t>
  </si>
  <si>
    <t>у 25,0 р.б.</t>
  </si>
  <si>
    <t>у 46,0 р.б.</t>
  </si>
  <si>
    <t>у 12 р.б.</t>
  </si>
  <si>
    <t>у 23 р.б.</t>
  </si>
  <si>
    <t>у 9 р.б.</t>
  </si>
  <si>
    <t>у 9,9 р.б.</t>
  </si>
  <si>
    <t>у 6,3 р.б.</t>
  </si>
  <si>
    <t>у 8,1 р.б.</t>
  </si>
  <si>
    <t>у 16,5 р.б.</t>
  </si>
  <si>
    <t>у 17.5 р.б.</t>
  </si>
  <si>
    <t>у 11,2 р.б.</t>
  </si>
  <si>
    <t>у 26,0 р.б.</t>
  </si>
  <si>
    <t>у 11,3 р.б.</t>
  </si>
  <si>
    <t>у 10,8 р.б.</t>
  </si>
  <si>
    <t>у 30,0 р.б.</t>
  </si>
  <si>
    <t>у 19,0 р.б.</t>
  </si>
  <si>
    <t>у 37,0 р.б.</t>
  </si>
  <si>
    <t>осіб</t>
  </si>
  <si>
    <t xml:space="preserve"> + (-)                           осіб</t>
  </si>
  <si>
    <t xml:space="preserve">    Надання послуг Дніпропетровською службою зайнятості  особам з інвалідністю за січень -червень 2021-2022рр.</t>
  </si>
  <si>
    <t xml:space="preserve">Надання послуг Дніпропетровською службою зайнятості  молоді у віці до 35 років у січні-червні 2021-2022рр.
</t>
  </si>
  <si>
    <t xml:space="preserve"> (за гендерною ознакою) за січень-червень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</si>
</sst>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0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11"/>
      <name val="Times New Roman"/>
      <family val="1"/>
      <charset val="204"/>
    </font>
    <font>
      <sz val="11"/>
      <color indexed="19"/>
      <name val="Calibri"/>
      <family val="2"/>
      <charset val="204"/>
    </font>
    <font>
      <b/>
      <i/>
      <sz val="11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9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49" fillId="0" borderId="0"/>
    <xf numFmtId="0" fontId="17" fillId="0" borderId="0"/>
    <xf numFmtId="0" fontId="17" fillId="0" borderId="0"/>
    <xf numFmtId="0" fontId="53" fillId="0" borderId="0"/>
    <xf numFmtId="0" fontId="55" fillId="0" borderId="0"/>
    <xf numFmtId="0" fontId="13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5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4" borderId="0" applyNumberFormat="0" applyBorder="0" applyAlignment="0" applyProtection="0"/>
    <xf numFmtId="0" fontId="56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56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56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56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1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5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5" borderId="0" applyNumberFormat="0" applyBorder="0" applyAlignment="0" applyProtection="0"/>
    <xf numFmtId="0" fontId="56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56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8" fillId="24" borderId="0" applyNumberFormat="0" applyBorder="0" applyAlignment="0" applyProtection="0"/>
    <xf numFmtId="0" fontId="57" fillId="43" borderId="0" applyNumberFormat="0" applyBorder="0" applyAlignment="0" applyProtection="0"/>
    <xf numFmtId="0" fontId="57" fillId="30" borderId="0" applyNumberFormat="0" applyBorder="0" applyAlignment="0" applyProtection="0"/>
    <xf numFmtId="0" fontId="57" fillId="43" borderId="0" applyNumberFormat="0" applyBorder="0" applyAlignment="0" applyProtection="0"/>
    <xf numFmtId="0" fontId="57" fillId="30" borderId="0" applyNumberFormat="0" applyBorder="0" applyAlignment="0" applyProtection="0"/>
    <xf numFmtId="0" fontId="57" fillId="52" borderId="0" applyNumberFormat="0" applyBorder="0" applyAlignment="0" applyProtection="0"/>
    <xf numFmtId="0" fontId="57" fillId="19" borderId="0" applyNumberFormat="0" applyBorder="0" applyAlignment="0" applyProtection="0"/>
    <xf numFmtId="0" fontId="58" fillId="22" borderId="0" applyNumberFormat="0" applyBorder="0" applyAlignment="0" applyProtection="0"/>
    <xf numFmtId="0" fontId="57" fillId="25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3" borderId="0" applyNumberFormat="0" applyBorder="0" applyAlignment="0" applyProtection="0"/>
    <xf numFmtId="0" fontId="57" fillId="10" borderId="0" applyNumberFormat="0" applyBorder="0" applyAlignment="0" applyProtection="0"/>
    <xf numFmtId="0" fontId="57" fillId="53" borderId="0" applyNumberFormat="0" applyBorder="0" applyAlignment="0" applyProtection="0"/>
    <xf numFmtId="0" fontId="58" fillId="39" borderId="0" applyNumberFormat="0" applyBorder="0" applyAlignment="0" applyProtection="0"/>
    <xf numFmtId="0" fontId="57" fillId="32" borderId="0" applyNumberFormat="0" applyBorder="0" applyAlignment="0" applyProtection="0"/>
    <xf numFmtId="0" fontId="57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40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42" borderId="0" applyNumberFormat="0" applyBorder="0" applyAlignment="0" applyProtection="0"/>
    <xf numFmtId="0" fontId="57" fillId="54" borderId="0" applyNumberFormat="0" applyBorder="0" applyAlignment="0" applyProtection="0"/>
    <xf numFmtId="0" fontId="57" fillId="7" borderId="0" applyNumberFormat="0" applyBorder="0" applyAlignment="0" applyProtection="0"/>
    <xf numFmtId="0" fontId="5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5" borderId="0" applyNumberFormat="0" applyBorder="0" applyAlignment="0" applyProtection="0"/>
    <xf numFmtId="0" fontId="57" fillId="19" borderId="0" applyNumberFormat="0" applyBorder="0" applyAlignment="0" applyProtection="0"/>
    <xf numFmtId="0" fontId="58" fillId="56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25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63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39" borderId="16" applyNumberFormat="0" applyAlignment="0" applyProtection="0"/>
    <xf numFmtId="0" fontId="60" fillId="40" borderId="16" applyNumberFormat="0" applyAlignment="0" applyProtection="0"/>
    <xf numFmtId="0" fontId="62" fillId="65" borderId="17" applyNumberFormat="0" applyAlignment="0" applyProtection="0"/>
    <xf numFmtId="0" fontId="62" fillId="66" borderId="17" applyNumberFormat="0" applyAlignment="0" applyProtection="0"/>
    <xf numFmtId="0" fontId="63" fillId="0" borderId="0"/>
    <xf numFmtId="0" fontId="64" fillId="0" borderId="0" applyNumberFormat="0" applyFill="0" applyBorder="0" applyAlignment="0" applyProtection="0"/>
    <xf numFmtId="166" fontId="13" fillId="0" borderId="0" applyFont="0" applyFill="0" applyBorder="0" applyProtection="0">
      <alignment horizontal="center" vertical="center"/>
    </xf>
    <xf numFmtId="49" fontId="13" fillId="0" borderId="0" applyFont="0" applyFill="0" applyBorder="0" applyProtection="0">
      <alignment horizontal="left" vertical="center" wrapText="1"/>
    </xf>
    <xf numFmtId="49" fontId="65" fillId="0" borderId="0" applyFill="0" applyBorder="0" applyProtection="0">
      <alignment horizontal="left" vertical="center"/>
    </xf>
    <xf numFmtId="49" fontId="66" fillId="0" borderId="6" applyFill="0" applyProtection="0">
      <alignment horizontal="center" vertical="center" wrapText="1"/>
    </xf>
    <xf numFmtId="49" fontId="66" fillId="0" borderId="18" applyFill="0" applyProtection="0">
      <alignment horizontal="center" vertical="center" wrapText="1"/>
    </xf>
    <xf numFmtId="49" fontId="13" fillId="0" borderId="0" applyFont="0" applyFill="0" applyBorder="0" applyProtection="0">
      <alignment horizontal="left" vertical="center" wrapText="1"/>
    </xf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16" applyNumberFormat="0" applyAlignment="0" applyProtection="0"/>
    <xf numFmtId="0" fontId="74" fillId="23" borderId="16" applyNumberFormat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14" fillId="0" borderId="0"/>
    <xf numFmtId="0" fontId="14" fillId="0" borderId="0"/>
    <xf numFmtId="0" fontId="14" fillId="28" borderId="26" applyNumberFormat="0" applyFont="0" applyAlignment="0" applyProtection="0"/>
    <xf numFmtId="0" fontId="77" fillId="29" borderId="26" applyNumberFormat="0" applyAlignment="0" applyProtection="0"/>
    <xf numFmtId="0" fontId="17" fillId="14" borderId="26" applyNumberFormat="0" applyFont="0" applyAlignment="0" applyProtection="0"/>
    <xf numFmtId="0" fontId="17" fillId="29" borderId="26" applyNumberFormat="0" applyAlignment="0" applyProtection="0"/>
    <xf numFmtId="0" fontId="78" fillId="39" borderId="27" applyNumberFormat="0" applyAlignment="0" applyProtection="0"/>
    <xf numFmtId="0" fontId="78" fillId="40" borderId="27" applyNumberFormat="0" applyAlignment="0" applyProtection="0"/>
    <xf numFmtId="0" fontId="79" fillId="0" borderId="0" applyNumberFormat="0" applyFill="0" applyBorder="0" applyAlignment="0" applyProtection="0"/>
    <xf numFmtId="0" fontId="80" fillId="0" borderId="28" applyNumberFormat="0" applyFill="0" applyAlignment="0" applyProtection="0"/>
    <xf numFmtId="167" fontId="13" fillId="0" borderId="0" applyFont="0" applyFill="0" applyBorder="0" applyProtection="0"/>
    <xf numFmtId="167" fontId="13" fillId="0" borderId="0" applyFon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3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9" fontId="13" fillId="0" borderId="0" applyFont="0" applyFill="0" applyBorder="0" applyProtection="0">
      <alignment wrapText="1"/>
    </xf>
    <xf numFmtId="49" fontId="13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59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1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8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3" borderId="0" applyNumberFormat="0" applyBorder="0" applyAlignment="0" applyProtection="0"/>
    <xf numFmtId="0" fontId="57" fillId="63" borderId="0" applyNumberFormat="0" applyBorder="0" applyAlignment="0" applyProtection="0"/>
    <xf numFmtId="0" fontId="57" fillId="53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63" borderId="0" applyNumberFormat="0" applyBorder="0" applyAlignment="0" applyProtection="0"/>
    <xf numFmtId="0" fontId="74" fillId="22" borderId="16" applyNumberFormat="0" applyAlignment="0" applyProtection="0"/>
    <xf numFmtId="0" fontId="74" fillId="23" borderId="16" applyNumberFormat="0" applyAlignment="0" applyProtection="0"/>
    <xf numFmtId="0" fontId="74" fillId="22" borderId="16" applyNumberFormat="0" applyAlignment="0" applyProtection="0"/>
    <xf numFmtId="0" fontId="74" fillId="23" borderId="16" applyNumberFormat="0" applyAlignment="0" applyProtection="0"/>
    <xf numFmtId="0" fontId="74" fillId="22" borderId="16" applyNumberFormat="0" applyAlignment="0" applyProtection="0"/>
    <xf numFmtId="0" fontId="74" fillId="18" borderId="16" applyNumberFormat="0" applyAlignment="0" applyProtection="0"/>
    <xf numFmtId="0" fontId="74" fillId="18" borderId="16" applyNumberFormat="0" applyAlignment="0" applyProtection="0"/>
    <xf numFmtId="0" fontId="78" fillId="39" borderId="27" applyNumberFormat="0" applyAlignment="0" applyProtection="0"/>
    <xf numFmtId="0" fontId="78" fillId="40" borderId="27" applyNumberFormat="0" applyAlignment="0" applyProtection="0"/>
    <xf numFmtId="0" fontId="78" fillId="39" borderId="27" applyNumberFormat="0" applyAlignment="0" applyProtection="0"/>
    <xf numFmtId="0" fontId="78" fillId="70" borderId="27" applyNumberFormat="0" applyAlignment="0" applyProtection="0"/>
    <xf numFmtId="0" fontId="78" fillId="70" borderId="27" applyNumberFormat="0" applyAlignment="0" applyProtection="0"/>
    <xf numFmtId="0" fontId="60" fillId="39" borderId="16" applyNumberFormat="0" applyAlignment="0" applyProtection="0"/>
    <xf numFmtId="0" fontId="60" fillId="40" borderId="16" applyNumberFormat="0" applyAlignment="0" applyProtection="0"/>
    <xf numFmtId="0" fontId="60" fillId="39" borderId="16" applyNumberFormat="0" applyAlignment="0" applyProtection="0"/>
    <xf numFmtId="0" fontId="60" fillId="70" borderId="16" applyNumberFormat="0" applyAlignment="0" applyProtection="0"/>
    <xf numFmtId="0" fontId="60" fillId="70" borderId="16" applyNumberFormat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0" borderId="19" applyNumberFormat="0" applyFill="0" applyAlignment="0" applyProtection="0"/>
    <xf numFmtId="0" fontId="84" fillId="0" borderId="2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70" fillId="0" borderId="21" applyNumberFormat="0" applyFill="0" applyAlignment="0" applyProtection="0"/>
    <xf numFmtId="0" fontId="85" fillId="0" borderId="3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2" fillId="0" borderId="23" applyNumberFormat="0" applyFill="0" applyAlignment="0" applyProtection="0"/>
    <xf numFmtId="0" fontId="86" fillId="0" borderId="31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50" fillId="0" borderId="0"/>
    <xf numFmtId="0" fontId="50" fillId="0" borderId="0"/>
    <xf numFmtId="0" fontId="17" fillId="0" borderId="0"/>
    <xf numFmtId="0" fontId="50" fillId="0" borderId="0"/>
    <xf numFmtId="0" fontId="55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80" fillId="0" borderId="28" applyNumberFormat="0" applyFill="0" applyAlignment="0" applyProtection="0"/>
    <xf numFmtId="0" fontId="80" fillId="0" borderId="32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62" fillId="65" borderId="17" applyNumberFormat="0" applyAlignment="0" applyProtection="0"/>
    <xf numFmtId="0" fontId="62" fillId="66" borderId="17" applyNumberFormat="0" applyAlignment="0" applyProtection="0"/>
    <xf numFmtId="0" fontId="62" fillId="65" borderId="17" applyNumberFormat="0" applyAlignment="0" applyProtection="0"/>
    <xf numFmtId="0" fontId="62" fillId="66" borderId="17" applyNumberFormat="0" applyAlignment="0" applyProtection="0"/>
    <xf numFmtId="0" fontId="62" fillId="65" borderId="17" applyNumberFormat="0" applyAlignment="0" applyProtection="0"/>
    <xf numFmtId="0" fontId="62" fillId="67" borderId="17" applyNumberFormat="0" applyAlignment="0" applyProtection="0"/>
    <xf numFmtId="0" fontId="62" fillId="67" borderId="17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1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60" fillId="39" borderId="16" applyNumberFormat="0" applyAlignment="0" applyProtection="0"/>
    <xf numFmtId="0" fontId="60" fillId="40" borderId="16" applyNumberFormat="0" applyAlignment="0" applyProtection="0"/>
    <xf numFmtId="0" fontId="1" fillId="0" borderId="0"/>
    <xf numFmtId="0" fontId="1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28" borderId="26" applyNumberFormat="0" applyFont="0" applyAlignment="0" applyProtection="0"/>
    <xf numFmtId="0" fontId="88" fillId="29" borderId="26" applyNumberFormat="0" applyAlignment="0" applyProtection="0"/>
    <xf numFmtId="0" fontId="14" fillId="28" borderId="26" applyNumberFormat="0" applyFont="0" applyAlignment="0" applyProtection="0"/>
    <xf numFmtId="0" fontId="13" fillId="14" borderId="26" applyNumberFormat="0" applyFont="0" applyAlignment="0" applyProtection="0"/>
    <xf numFmtId="0" fontId="13" fillId="14" borderId="26" applyNumberFormat="0" applyFont="0" applyAlignment="0" applyProtection="0"/>
    <xf numFmtId="0" fontId="14" fillId="28" borderId="26" applyNumberFormat="0" applyFont="0" applyAlignment="0" applyProtection="0"/>
    <xf numFmtId="0" fontId="88" fillId="29" borderId="26" applyNumberFormat="0" applyAlignment="0" applyProtection="0"/>
    <xf numFmtId="0" fontId="17" fillId="28" borderId="26" applyNumberFormat="0" applyFont="0" applyAlignment="0" applyProtection="0"/>
    <xf numFmtId="0" fontId="17" fillId="29" borderId="26" applyNumberFormat="0" applyAlignment="0" applyProtection="0"/>
    <xf numFmtId="0" fontId="78" fillId="39" borderId="27" applyNumberFormat="0" applyAlignment="0" applyProtection="0"/>
    <xf numFmtId="0" fontId="78" fillId="40" borderId="27" applyNumberFormat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55" fillId="0" borderId="0"/>
    <xf numFmtId="0" fontId="1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17" fillId="0" borderId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10" borderId="0" applyNumberFormat="0" applyBorder="0" applyAlignment="0" applyProtection="0"/>
    <xf numFmtId="0" fontId="57" fillId="34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8" borderId="0" applyNumberFormat="0" applyBorder="0" applyAlignment="0" applyProtection="0"/>
    <xf numFmtId="0" fontId="57" fillId="68" borderId="0" applyNumberFormat="0" applyBorder="0" applyAlignment="0" applyProtection="0"/>
    <xf numFmtId="0" fontId="57" fillId="64" borderId="0" applyNumberFormat="0" applyBorder="0" applyAlignment="0" applyProtection="0"/>
    <xf numFmtId="0" fontId="57" fillId="69" borderId="0" applyNumberFormat="0" applyBorder="0" applyAlignment="0" applyProtection="0"/>
    <xf numFmtId="0" fontId="57" fillId="54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9" fillId="9" borderId="0" applyNumberFormat="0" applyBorder="0" applyAlignment="0" applyProtection="0"/>
    <xf numFmtId="0" fontId="60" fillId="70" borderId="16" applyNumberFormat="0" applyAlignment="0" applyProtection="0"/>
    <xf numFmtId="0" fontId="62" fillId="65" borderId="17" applyNumberFormat="0" applyAlignment="0" applyProtection="0"/>
    <xf numFmtId="0" fontId="67" fillId="13" borderId="0" applyNumberFormat="0" applyBorder="0" applyAlignment="0" applyProtection="0"/>
    <xf numFmtId="0" fontId="68" fillId="0" borderId="19" applyNumberFormat="0" applyFill="0" applyAlignment="0" applyProtection="0"/>
    <xf numFmtId="0" fontId="70" fillId="0" borderId="21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4" fillId="18" borderId="16" applyNumberFormat="0" applyAlignment="0" applyProtection="0"/>
    <xf numFmtId="0" fontId="75" fillId="0" borderId="25" applyNumberFormat="0" applyFill="0" applyAlignment="0" applyProtection="0"/>
    <xf numFmtId="0" fontId="76" fillId="35" borderId="0" applyNumberFormat="0" applyBorder="0" applyAlignment="0" applyProtection="0"/>
    <xf numFmtId="0" fontId="14" fillId="14" borderId="26" applyNumberFormat="0" applyFont="0" applyAlignment="0" applyProtection="0"/>
    <xf numFmtId="0" fontId="17" fillId="28" borderId="26" applyNumberFormat="0" applyFont="0" applyAlignment="0" applyProtection="0"/>
    <xf numFmtId="0" fontId="78" fillId="70" borderId="27" applyNumberFormat="0" applyAlignment="0" applyProtection="0"/>
    <xf numFmtId="0" fontId="1" fillId="0" borderId="0"/>
    <xf numFmtId="0" fontId="1" fillId="0" borderId="0"/>
    <xf numFmtId="0" fontId="61" fillId="26" borderId="16" applyNumberFormat="0" applyAlignment="0" applyProtection="0"/>
    <xf numFmtId="0" fontId="17" fillId="0" borderId="0"/>
    <xf numFmtId="0" fontId="17" fillId="0" borderId="0"/>
    <xf numFmtId="0" fontId="90" fillId="0" borderId="0"/>
    <xf numFmtId="0" fontId="17" fillId="0" borderId="0"/>
    <xf numFmtId="0" fontId="91" fillId="0" borderId="0"/>
    <xf numFmtId="0" fontId="1" fillId="0" borderId="0"/>
    <xf numFmtId="0" fontId="80" fillId="0" borderId="32" applyNumberFormat="0" applyFill="0" applyAlignment="0" applyProtection="0"/>
    <xf numFmtId="0" fontId="14" fillId="28" borderId="26" applyNumberFormat="0" applyFont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7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70" borderId="0" applyNumberFormat="0" applyBorder="0" applyAlignment="0" applyProtection="0"/>
    <xf numFmtId="0" fontId="57" fillId="35" borderId="0" applyNumberFormat="0" applyBorder="0" applyAlignment="0" applyProtection="0"/>
    <xf numFmtId="0" fontId="57" fillId="55" borderId="0" applyNumberFormat="0" applyBorder="0" applyAlignment="0" applyProtection="0"/>
    <xf numFmtId="0" fontId="57" fillId="69" borderId="0" applyNumberFormat="0" applyBorder="0" applyAlignment="0" applyProtection="0"/>
    <xf numFmtId="0" fontId="57" fillId="55" borderId="0" applyNumberFormat="0" applyBorder="0" applyAlignment="0" applyProtection="0"/>
    <xf numFmtId="0" fontId="57" fillId="45" borderId="0" applyNumberFormat="0" applyBorder="0" applyAlignment="0" applyProtection="0"/>
    <xf numFmtId="0" fontId="57" fillId="67" borderId="0" applyNumberFormat="0" applyBorder="0" applyAlignment="0" applyProtection="0"/>
    <xf numFmtId="0" fontId="57" fillId="38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9" fillId="9" borderId="0" applyNumberFormat="0" applyBorder="0" applyAlignment="0" applyProtection="0"/>
    <xf numFmtId="0" fontId="60" fillId="70" borderId="16" applyNumberFormat="0" applyAlignment="0" applyProtection="0"/>
    <xf numFmtId="0" fontId="62" fillId="67" borderId="17" applyNumberFormat="0" applyAlignment="0" applyProtection="0"/>
    <xf numFmtId="0" fontId="17" fillId="9" borderId="0" applyNumberFormat="0" applyBorder="0" applyAlignment="0" applyProtection="0"/>
    <xf numFmtId="0" fontId="6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45" borderId="0" applyNumberFormat="0" applyBorder="0" applyAlignment="0" applyProtection="0"/>
    <xf numFmtId="0" fontId="74" fillId="18" borderId="16" applyNumberFormat="0" applyAlignment="0" applyProtection="0"/>
    <xf numFmtId="0" fontId="57" fillId="38" borderId="0" applyNumberFormat="0" applyBorder="0" applyAlignment="0" applyProtection="0"/>
    <xf numFmtId="0" fontId="76" fillId="35" borderId="0" applyNumberFormat="0" applyBorder="0" applyAlignment="0" applyProtection="0"/>
    <xf numFmtId="0" fontId="57" fillId="9" borderId="0" applyNumberFormat="0" applyBorder="0" applyAlignment="0" applyProtection="0"/>
    <xf numFmtId="0" fontId="78" fillId="70" borderId="27" applyNumberFormat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5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57" fillId="21" borderId="0" applyNumberFormat="0" applyBorder="0" applyAlignment="0" applyProtection="0"/>
    <xf numFmtId="0" fontId="57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57" fillId="9" borderId="0" applyNumberFormat="0" applyBorder="0" applyAlignment="0" applyProtection="0"/>
    <xf numFmtId="0" fontId="57" fillId="21" borderId="0" applyNumberFormat="0" applyBorder="0" applyAlignment="0" applyProtection="0"/>
    <xf numFmtId="0" fontId="57" fillId="10" borderId="0" applyNumberFormat="0" applyBorder="0" applyAlignment="0" applyProtection="0"/>
    <xf numFmtId="0" fontId="57" fillId="71" borderId="0" applyNumberFormat="0" applyBorder="0" applyAlignment="0" applyProtection="0"/>
    <xf numFmtId="0" fontId="57" fillId="38" borderId="0" applyNumberFormat="0" applyBorder="0" applyAlignment="0" applyProtection="0"/>
    <xf numFmtId="0" fontId="57" fillId="72" borderId="0" applyNumberFormat="0" applyBorder="0" applyAlignment="0" applyProtection="0"/>
    <xf numFmtId="0" fontId="57" fillId="55" borderId="0" applyNumberFormat="0" applyBorder="0" applyAlignment="0" applyProtection="0"/>
    <xf numFmtId="0" fontId="57" fillId="64" borderId="0" applyNumberFormat="0" applyBorder="0" applyAlignment="0" applyProtection="0"/>
    <xf numFmtId="0" fontId="59" fillId="17" borderId="0" applyNumberFormat="0" applyBorder="0" applyAlignment="0" applyProtection="0"/>
    <xf numFmtId="0" fontId="61" fillId="2" borderId="16" applyNumberFormat="0" applyAlignment="0" applyProtection="0"/>
    <xf numFmtId="0" fontId="67" fillId="21" borderId="0" applyNumberFormat="0" applyBorder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6" fillId="0" borderId="31" applyNumberFormat="0" applyFill="0" applyAlignment="0" applyProtection="0"/>
    <xf numFmtId="0" fontId="86" fillId="0" borderId="0" applyNumberFormat="0" applyFill="0" applyBorder="0" applyAlignment="0" applyProtection="0"/>
    <xf numFmtId="0" fontId="74" fillId="35" borderId="16" applyNumberFormat="0" applyAlignment="0" applyProtection="0"/>
    <xf numFmtId="0" fontId="82" fillId="0" borderId="33" applyNumberFormat="0" applyFill="0" applyAlignment="0" applyProtection="0"/>
    <xf numFmtId="0" fontId="93" fillId="35" borderId="0" applyNumberFormat="0" applyBorder="0" applyAlignment="0" applyProtection="0"/>
    <xf numFmtId="0" fontId="78" fillId="2" borderId="27" applyNumberFormat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57" fillId="9" borderId="0" applyNumberFormat="0" applyBorder="0" applyAlignment="0" applyProtection="0"/>
    <xf numFmtId="0" fontId="57" fillId="21" borderId="0" applyNumberFormat="0" applyBorder="0" applyAlignment="0" applyProtection="0"/>
    <xf numFmtId="0" fontId="5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57" fillId="9" borderId="0" applyNumberFormat="0" applyBorder="0" applyAlignment="0" applyProtection="0"/>
    <xf numFmtId="0" fontId="57" fillId="21" borderId="0" applyNumberFormat="0" applyBorder="0" applyAlignment="0" applyProtection="0"/>
    <xf numFmtId="0" fontId="57" fillId="10" borderId="0" applyNumberFormat="0" applyBorder="0" applyAlignment="0" applyProtection="0"/>
  </cellStyleXfs>
  <cellXfs count="270">
    <xf numFmtId="0" fontId="0" fillId="0" borderId="0" xfId="0"/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0" fontId="32" fillId="0" borderId="0" xfId="12" applyFont="1" applyFill="1" applyAlignment="1">
      <alignment vertical="center"/>
    </xf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7" fillId="0" borderId="0" xfId="12" applyFont="1" applyFill="1"/>
    <xf numFmtId="0" fontId="28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3" fontId="11" fillId="0" borderId="6" xfId="6" applyNumberFormat="1" applyFont="1" applyFill="1" applyBorder="1" applyAlignment="1" applyProtection="1">
      <alignment horizontal="center" vertical="center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7" applyNumberFormat="1" applyFont="1" applyFill="1" applyBorder="1" applyAlignment="1">
      <alignment horizontal="center" vertical="center" wrapText="1"/>
    </xf>
    <xf numFmtId="1" fontId="1" fillId="0" borderId="6" xfId="17" applyNumberFormat="1" applyFont="1" applyFill="1" applyBorder="1" applyAlignment="1" applyProtection="1">
      <alignment horizontal="center" vertical="center"/>
    </xf>
    <xf numFmtId="1" fontId="4" fillId="0" borderId="3" xfId="19" applyNumberFormat="1" applyFont="1" applyFill="1" applyBorder="1" applyAlignment="1" applyProtection="1">
      <alignment horizontal="left" vertical="justify" wrapText="1" shrinkToFit="1"/>
      <protection locked="0"/>
    </xf>
    <xf numFmtId="1" fontId="4" fillId="0" borderId="6" xfId="19" applyNumberFormat="1" applyFont="1" applyFill="1" applyBorder="1" applyAlignment="1" applyProtection="1">
      <alignment horizontal="left" vertical="justify" wrapText="1" shrinkToFit="1"/>
      <protection locked="0"/>
    </xf>
    <xf numFmtId="0" fontId="39" fillId="0" borderId="0" xfId="12" applyFont="1" applyFill="1"/>
    <xf numFmtId="1" fontId="5" fillId="0" borderId="6" xfId="8" applyNumberFormat="1" applyFont="1" applyFill="1" applyBorder="1" applyAlignment="1">
      <alignment horizontal="center" vertical="center" wrapText="1"/>
    </xf>
    <xf numFmtId="0" fontId="11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14" applyFont="1" applyFill="1" applyBorder="1" applyAlignment="1">
      <alignment horizontal="left"/>
    </xf>
    <xf numFmtId="1" fontId="89" fillId="0" borderId="3" xfId="0" applyNumberFormat="1" applyFont="1" applyFill="1" applyBorder="1" applyAlignment="1" applyProtection="1">
      <alignment horizontal="left" vertical="justify" wrapText="1" shrinkToFit="1"/>
      <protection locked="0"/>
    </xf>
    <xf numFmtId="164" fontId="30" fillId="0" borderId="6" xfId="12" applyNumberFormat="1" applyFont="1" applyFill="1" applyBorder="1" applyAlignment="1">
      <alignment horizontal="center"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0" fontId="26" fillId="0" borderId="6" xfId="12" applyFont="1" applyFill="1" applyBorder="1" applyAlignment="1">
      <alignment horizontal="center" vertical="center" wrapText="1"/>
    </xf>
    <xf numFmtId="0" fontId="95" fillId="0" borderId="0" xfId="13" applyFont="1" applyFill="1"/>
    <xf numFmtId="0" fontId="97" fillId="0" borderId="5" xfId="12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 applyProtection="1">
      <alignment horizontal="center" vertical="center"/>
    </xf>
    <xf numFmtId="0" fontId="28" fillId="0" borderId="0" xfId="12" applyFont="1" applyFill="1"/>
    <xf numFmtId="165" fontId="5" fillId="0" borderId="6" xfId="8" applyNumberFormat="1" applyFont="1" applyFill="1" applyBorder="1" applyAlignment="1">
      <alignment horizontal="center" vertical="center" wrapText="1"/>
    </xf>
    <xf numFmtId="164" fontId="11" fillId="0" borderId="6" xfId="6" applyNumberFormat="1" applyFont="1" applyFill="1" applyBorder="1" applyAlignment="1" applyProtection="1">
      <alignment horizontal="center" vertical="center"/>
    </xf>
    <xf numFmtId="164" fontId="16" fillId="0" borderId="6" xfId="6" applyNumberFormat="1" applyFont="1" applyFill="1" applyBorder="1" applyAlignment="1" applyProtection="1">
      <alignment horizontal="center" vertical="center"/>
    </xf>
    <xf numFmtId="1" fontId="10" fillId="0" borderId="0" xfId="15" applyNumberFormat="1" applyFont="1" applyFill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0" fontId="40" fillId="0" borderId="0" xfId="12" applyFont="1" applyFill="1" applyAlignment="1">
      <alignment horizontal="center" vertical="center" wrapText="1"/>
    </xf>
    <xf numFmtId="0" fontId="16" fillId="0" borderId="2" xfId="7" applyFont="1" applyFill="1" applyBorder="1" applyAlignment="1">
      <alignment horizontal="center" vertical="center" wrapText="1"/>
    </xf>
    <xf numFmtId="1" fontId="41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5" xfId="12" applyFont="1" applyFill="1" applyBorder="1" applyAlignment="1">
      <alignment horizontal="center" vertical="center" wrapText="1"/>
    </xf>
    <xf numFmtId="1" fontId="45" fillId="0" borderId="6" xfId="12" applyNumberFormat="1" applyFont="1" applyFill="1" applyBorder="1" applyAlignment="1">
      <alignment horizontal="center" wrapText="1"/>
    </xf>
    <xf numFmtId="0" fontId="32" fillId="0" borderId="3" xfId="12" applyFont="1" applyFill="1" applyBorder="1" applyAlignment="1">
      <alignment horizontal="left" vertical="center"/>
    </xf>
    <xf numFmtId="1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0" fillId="0" borderId="6" xfId="12" applyFont="1" applyFill="1" applyBorder="1"/>
    <xf numFmtId="3" fontId="30" fillId="0" borderId="0" xfId="12" applyNumberFormat="1" applyFont="1" applyFill="1"/>
    <xf numFmtId="0" fontId="30" fillId="0" borderId="3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3" xfId="12" applyFont="1" applyFill="1" applyBorder="1" applyAlignment="1">
      <alignment horizontal="center" vertical="center" wrapText="1"/>
    </xf>
    <xf numFmtId="1" fontId="16" fillId="0" borderId="3" xfId="17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1" fillId="0" borderId="0" xfId="7" applyFont="1" applyFill="1"/>
    <xf numFmtId="0" fontId="1" fillId="0" borderId="0" xfId="8" applyFont="1" applyFill="1" applyAlignment="1">
      <alignment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 inden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25" fillId="0" borderId="0" xfId="12" applyFont="1" applyFill="1" applyBorder="1" applyAlignment="1">
      <alignment horizontal="center" vertical="top"/>
    </xf>
    <xf numFmtId="0" fontId="25" fillId="0" borderId="1" xfId="12" applyFont="1" applyFill="1" applyBorder="1" applyAlignment="1">
      <alignment vertical="top"/>
    </xf>
    <xf numFmtId="0" fontId="25" fillId="0" borderId="1" xfId="12" applyFont="1" applyFill="1" applyBorder="1" applyAlignment="1">
      <alignment horizontal="center" vertical="top"/>
    </xf>
    <xf numFmtId="1" fontId="41" fillId="0" borderId="2" xfId="6" applyNumberFormat="1" applyFont="1" applyFill="1" applyBorder="1" applyAlignment="1" applyProtection="1">
      <alignment horizontal="center" vertical="center"/>
      <protection locked="0"/>
    </xf>
    <xf numFmtId="0" fontId="45" fillId="0" borderId="6" xfId="12" applyFont="1" applyFill="1" applyBorder="1" applyAlignment="1">
      <alignment horizontal="center" wrapText="1"/>
    </xf>
    <xf numFmtId="0" fontId="45" fillId="0" borderId="0" xfId="12" applyFont="1" applyFill="1" applyAlignment="1">
      <alignment vertical="center" wrapText="1"/>
    </xf>
    <xf numFmtId="0" fontId="11" fillId="0" borderId="6" xfId="5" applyFont="1" applyFill="1" applyBorder="1" applyAlignment="1">
      <alignment horizontal="left" vertical="center"/>
    </xf>
    <xf numFmtId="0" fontId="16" fillId="0" borderId="6" xfId="16" applyFont="1" applyFill="1" applyBorder="1" applyAlignment="1" applyProtection="1">
      <alignment horizontal="left" vertical="center"/>
      <protection locked="0"/>
    </xf>
    <xf numFmtId="1" fontId="16" fillId="0" borderId="6" xfId="16" applyNumberFormat="1" applyFont="1" applyFill="1" applyBorder="1" applyAlignment="1" applyProtection="1">
      <alignment vertical="center"/>
      <protection locked="0"/>
    </xf>
    <xf numFmtId="0" fontId="27" fillId="0" borderId="0" xfId="12" applyFont="1" applyFill="1" applyAlignment="1">
      <alignment horizontal="right" vertical="top"/>
    </xf>
    <xf numFmtId="165" fontId="6" fillId="0" borderId="6" xfId="8" applyNumberFormat="1" applyFont="1" applyFill="1" applyBorder="1" applyAlignment="1">
      <alignment horizontal="center" vertical="center" wrapText="1"/>
    </xf>
    <xf numFmtId="3" fontId="16" fillId="0" borderId="6" xfId="6" applyNumberFormat="1" applyFont="1" applyFill="1" applyBorder="1" applyAlignment="1" applyProtection="1">
      <alignment horizontal="center" vertical="center" wrapText="1" shrinkToFit="1"/>
    </xf>
    <xf numFmtId="164" fontId="16" fillId="0" borderId="6" xfId="0" applyNumberFormat="1" applyFont="1" applyFill="1" applyBorder="1" applyAlignment="1">
      <alignment horizontal="center" vertical="center" wrapText="1" shrinkToFit="1"/>
    </xf>
    <xf numFmtId="1" fontId="8" fillId="0" borderId="0" xfId="17" applyNumberFormat="1" applyFont="1" applyFill="1" applyProtection="1">
      <protection locked="0"/>
    </xf>
    <xf numFmtId="1" fontId="1" fillId="0" borderId="0" xfId="17" applyNumberFormat="1" applyFont="1" applyFill="1" applyProtection="1">
      <protection locked="0"/>
    </xf>
    <xf numFmtId="1" fontId="52" fillId="0" borderId="0" xfId="17" applyNumberFormat="1" applyFont="1" applyFill="1" applyBorder="1" applyAlignment="1" applyProtection="1">
      <protection locked="0"/>
    </xf>
    <xf numFmtId="1" fontId="10" fillId="0" borderId="0" xfId="17" applyNumberFormat="1" applyFont="1" applyFill="1" applyAlignment="1" applyProtection="1">
      <alignment horizontal="center"/>
      <protection locked="0"/>
    </xf>
    <xf numFmtId="1" fontId="9" fillId="0" borderId="0" xfId="17" applyNumberFormat="1" applyFont="1" applyFill="1" applyBorder="1" applyAlignment="1" applyProtection="1">
      <alignment horizontal="center"/>
      <protection locked="0"/>
    </xf>
    <xf numFmtId="1" fontId="16" fillId="0" borderId="0" xfId="17" applyNumberFormat="1" applyFont="1" applyFill="1" applyBorder="1" applyAlignment="1" applyProtection="1">
      <alignment horizontal="center"/>
      <protection locked="0"/>
    </xf>
    <xf numFmtId="0" fontId="99" fillId="0" borderId="5" xfId="12" applyFont="1" applyFill="1" applyBorder="1" applyAlignment="1">
      <alignment horizontal="center" vertical="center" wrapText="1"/>
    </xf>
    <xf numFmtId="1" fontId="16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Alignment="1" applyProtection="1">
      <alignment vertical="center"/>
      <protection locked="0"/>
    </xf>
    <xf numFmtId="3" fontId="9" fillId="0" borderId="6" xfId="17" applyNumberFormat="1" applyFont="1" applyFill="1" applyBorder="1" applyAlignment="1" applyProtection="1">
      <alignment horizontal="center" vertical="center"/>
    </xf>
    <xf numFmtId="164" fontId="41" fillId="0" borderId="6" xfId="17" applyNumberFormat="1" applyFont="1" applyFill="1" applyBorder="1" applyAlignment="1" applyProtection="1">
      <alignment horizontal="center" vertical="center"/>
    </xf>
    <xf numFmtId="1" fontId="19" fillId="0" borderId="0" xfId="17" applyNumberFormat="1" applyFont="1" applyFill="1" applyBorder="1" applyAlignment="1" applyProtection="1">
      <alignment vertical="center"/>
      <protection locked="0"/>
    </xf>
    <xf numFmtId="3" fontId="1" fillId="0" borderId="6" xfId="17" applyNumberFormat="1" applyFont="1" applyFill="1" applyBorder="1" applyAlignment="1" applyProtection="1">
      <alignment horizontal="center" vertical="center"/>
    </xf>
    <xf numFmtId="164" fontId="10" fillId="0" borderId="6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54" fillId="0" borderId="0" xfId="17" applyNumberFormat="1" applyFont="1" applyFill="1" applyBorder="1" applyAlignment="1" applyProtection="1">
      <alignment horizontal="left" wrapText="1" shrinkToFit="1"/>
      <protection locked="0"/>
    </xf>
    <xf numFmtId="1" fontId="8" fillId="0" borderId="0" xfId="17" applyNumberFormat="1" applyFont="1" applyFill="1" applyBorder="1" applyAlignment="1" applyProtection="1">
      <alignment horizontal="right"/>
      <protection locked="0"/>
    </xf>
    <xf numFmtId="1" fontId="21" fillId="0" borderId="0" xfId="17" applyNumberFormat="1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3" fontId="19" fillId="0" borderId="0" xfId="7" applyNumberFormat="1" applyFont="1" applyFill="1" applyBorder="1" applyAlignment="1">
      <alignment horizontal="center" vertical="center" wrapText="1"/>
    </xf>
    <xf numFmtId="164" fontId="22" fillId="0" borderId="6" xfId="7" applyNumberFormat="1" applyFont="1" applyFill="1" applyBorder="1" applyAlignment="1">
      <alignment horizontal="center" vertical="center" wrapText="1"/>
    </xf>
    <xf numFmtId="3" fontId="22" fillId="0" borderId="6" xfId="7" applyNumberFormat="1" applyFont="1" applyFill="1" applyBorder="1" applyAlignment="1">
      <alignment horizontal="center" vertical="center" wrapText="1"/>
    </xf>
    <xf numFmtId="1" fontId="44" fillId="0" borderId="0" xfId="6" applyNumberFormat="1" applyFont="1" applyFill="1" applyBorder="1" applyAlignment="1" applyProtection="1">
      <protection locked="0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1" fontId="1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12" fillId="0" borderId="2" xfId="6" applyNumberFormat="1" applyFont="1" applyFill="1" applyBorder="1" applyAlignment="1" applyProtection="1">
      <protection locked="0"/>
    </xf>
    <xf numFmtId="1" fontId="44" fillId="0" borderId="0" xfId="6" applyNumberFormat="1" applyFont="1" applyFill="1" applyProtection="1">
      <protection locked="0"/>
    </xf>
    <xf numFmtId="1" fontId="12" fillId="0" borderId="7" xfId="6" applyNumberFormat="1" applyFont="1" applyFill="1" applyBorder="1" applyAlignment="1" applyProtection="1">
      <protection locked="0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6" applyNumberFormat="1" applyFont="1" applyFill="1" applyBorder="1" applyAlignment="1" applyProtection="1">
      <alignment horizontal="center" vertical="center"/>
    </xf>
    <xf numFmtId="0" fontId="92" fillId="0" borderId="0" xfId="7" applyFont="1" applyFill="1" applyAlignment="1">
      <alignment horizontal="right"/>
    </xf>
    <xf numFmtId="49" fontId="3" fillId="0" borderId="6" xfId="7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1" fontId="31" fillId="0" borderId="0" xfId="7" applyNumberFormat="1" applyFont="1" applyFill="1"/>
    <xf numFmtId="3" fontId="15" fillId="0" borderId="0" xfId="7" applyNumberFormat="1" applyFont="1" applyFill="1"/>
    <xf numFmtId="0" fontId="31" fillId="0" borderId="0" xfId="7" applyFont="1" applyFill="1"/>
    <xf numFmtId="1" fontId="1" fillId="0" borderId="0" xfId="6" applyNumberFormat="1" applyFont="1" applyFill="1" applyBorder="1" applyAlignment="1" applyProtection="1">
      <protection locked="0"/>
    </xf>
    <xf numFmtId="1" fontId="2" fillId="0" borderId="6" xfId="0" applyNumberFormat="1" applyFont="1" applyFill="1" applyBorder="1" applyAlignment="1">
      <alignment horizontal="center" vertical="center" wrapText="1"/>
    </xf>
    <xf numFmtId="165" fontId="11" fillId="0" borderId="6" xfId="6" applyNumberFormat="1" applyFont="1" applyFill="1" applyBorder="1" applyAlignment="1" applyProtection="1">
      <alignment horizontal="center" vertical="center" wrapText="1" shrinkToFit="1"/>
    </xf>
    <xf numFmtId="165" fontId="16" fillId="0" borderId="6" xfId="6" applyNumberFormat="1" applyFont="1" applyFill="1" applyBorder="1" applyAlignment="1" applyProtection="1">
      <alignment horizontal="center" vertical="center" wrapText="1" shrinkToFit="1"/>
    </xf>
    <xf numFmtId="0" fontId="2" fillId="0" borderId="3" xfId="514" applyNumberFormat="1" applyFont="1" applyFill="1" applyBorder="1" applyAlignment="1" applyProtection="1">
      <alignment horizontal="left" vertical="center"/>
    </xf>
    <xf numFmtId="1" fontId="30" fillId="0" borderId="6" xfId="12" applyNumberFormat="1" applyFont="1" applyFill="1" applyBorder="1" applyAlignment="1">
      <alignment horizontal="center" vertical="center"/>
    </xf>
    <xf numFmtId="3" fontId="30" fillId="0" borderId="0" xfId="12" applyNumberFormat="1" applyFont="1" applyFill="1" applyAlignment="1">
      <alignment horizontal="center" vertical="center"/>
    </xf>
    <xf numFmtId="0" fontId="95" fillId="0" borderId="0" xfId="12" applyFont="1" applyFill="1"/>
    <xf numFmtId="1" fontId="4" fillId="0" borderId="6" xfId="0" applyNumberFormat="1" applyFont="1" applyFill="1" applyBorder="1" applyAlignment="1">
      <alignment horizontal="center" vertical="center" wrapText="1"/>
    </xf>
    <xf numFmtId="3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6" applyNumberFormat="1" applyFont="1" applyFill="1" applyBorder="1" applyAlignment="1" applyProtection="1">
      <alignment horizontal="center" vertical="center"/>
    </xf>
    <xf numFmtId="165" fontId="5" fillId="0" borderId="6" xfId="7" applyNumberFormat="1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vertical="top"/>
    </xf>
    <xf numFmtId="165" fontId="5" fillId="0" borderId="0" xfId="8" applyNumberFormat="1" applyFont="1" applyFill="1" applyAlignment="1">
      <alignment horizontal="center" vertical="center" wrapText="1"/>
    </xf>
    <xf numFmtId="0" fontId="2" fillId="0" borderId="3" xfId="18" applyNumberFormat="1" applyFont="1" applyFill="1" applyBorder="1" applyAlignment="1" applyProtection="1">
      <alignment horizontal="left" vertical="justify" wrapText="1" shrinkToFit="1"/>
    </xf>
    <xf numFmtId="164" fontId="11" fillId="0" borderId="6" xfId="0" applyNumberFormat="1" applyFont="1" applyFill="1" applyBorder="1" applyAlignment="1">
      <alignment horizontal="center" vertical="center" wrapText="1" shrinkToFit="1"/>
    </xf>
    <xf numFmtId="3" fontId="2" fillId="0" borderId="6" xfId="17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6" xfId="1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left" vertical="center" wrapText="1"/>
    </xf>
    <xf numFmtId="0" fontId="18" fillId="0" borderId="0" xfId="7" applyFont="1" applyFill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0" fillId="0" borderId="3" xfId="0" applyFont="1" applyFill="1" applyBorder="1" applyAlignment="1">
      <alignment horizontal="center" vertical="center" wrapText="1"/>
    </xf>
    <xf numFmtId="0" fontId="100" fillId="0" borderId="4" xfId="0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92" fillId="0" borderId="10" xfId="1" applyFont="1" applyFill="1" applyBorder="1" applyAlignment="1">
      <alignment horizontal="left" vertical="top" wrapText="1"/>
    </xf>
    <xf numFmtId="0" fontId="92" fillId="0" borderId="0" xfId="1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43" fillId="0" borderId="0" xfId="1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5" fillId="0" borderId="10" xfId="12" applyFont="1" applyFill="1" applyBorder="1" applyAlignment="1">
      <alignment horizontal="left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30" fillId="0" borderId="3" xfId="12" applyFont="1" applyFill="1" applyBorder="1" applyAlignment="1">
      <alignment horizontal="center" vertical="center" wrapText="1"/>
    </xf>
    <xf numFmtId="0" fontId="30" fillId="0" borderId="15" xfId="12" applyFont="1" applyFill="1" applyBorder="1" applyAlignment="1">
      <alignment horizontal="center" vertical="center" wrapText="1"/>
    </xf>
    <xf numFmtId="0" fontId="30" fillId="0" borderId="4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top" wrapText="1"/>
    </xf>
    <xf numFmtId="0" fontId="24" fillId="0" borderId="7" xfId="1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6" fillId="0" borderId="9" xfId="6" applyNumberFormat="1" applyFont="1" applyFill="1" applyBorder="1" applyAlignment="1" applyProtection="1">
      <alignment horizontal="center" vertical="center" wrapText="1"/>
    </xf>
    <xf numFmtId="1" fontId="16" fillId="0" borderId="10" xfId="6" applyNumberFormat="1" applyFont="1" applyFill="1" applyBorder="1" applyAlignment="1" applyProtection="1">
      <alignment horizontal="center" vertical="center" wrapText="1"/>
    </xf>
    <xf numFmtId="1" fontId="16" fillId="0" borderId="11" xfId="6" applyNumberFormat="1" applyFont="1" applyFill="1" applyBorder="1" applyAlignment="1" applyProtection="1">
      <alignment horizontal="center" vertical="center" wrapText="1"/>
    </xf>
    <xf numFmtId="1" fontId="16" fillId="0" borderId="13" xfId="6" applyNumberFormat="1" applyFont="1" applyFill="1" applyBorder="1" applyAlignment="1" applyProtection="1">
      <alignment horizontal="center" vertical="center" wrapText="1"/>
    </xf>
    <xf numFmtId="1" fontId="16" fillId="0" borderId="0" xfId="6" applyNumberFormat="1" applyFont="1" applyFill="1" applyBorder="1" applyAlignment="1" applyProtection="1">
      <alignment horizontal="center" vertical="center" wrapText="1"/>
    </xf>
    <xf numFmtId="1" fontId="16" fillId="0" borderId="14" xfId="6" applyNumberFormat="1" applyFont="1" applyFill="1" applyBorder="1" applyAlignment="1" applyProtection="1">
      <alignment horizontal="center" vertical="center" wrapText="1"/>
    </xf>
    <xf numFmtId="1" fontId="16" fillId="0" borderId="8" xfId="6" applyNumberFormat="1" applyFont="1" applyFill="1" applyBorder="1" applyAlignment="1" applyProtection="1">
      <alignment horizontal="center" vertical="center" wrapText="1"/>
    </xf>
    <xf numFmtId="1" fontId="16" fillId="0" borderId="1" xfId="6" applyNumberFormat="1" applyFont="1" applyFill="1" applyBorder="1" applyAlignment="1" applyProtection="1">
      <alignment horizontal="center" vertical="center" wrapText="1"/>
    </xf>
    <xf numFmtId="1" fontId="16" fillId="0" borderId="12" xfId="6" applyNumberFormat="1" applyFont="1" applyFill="1" applyBorder="1" applyAlignment="1" applyProtection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 wrapText="1"/>
    </xf>
    <xf numFmtId="1" fontId="16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6" applyNumberFormat="1" applyFont="1" applyFill="1" applyBorder="1" applyAlignment="1" applyProtection="1">
      <alignment horizontal="center" vertical="center" wrapText="1"/>
    </xf>
    <xf numFmtId="1" fontId="16" fillId="0" borderId="7" xfId="6" applyNumberFormat="1" applyFont="1" applyFill="1" applyBorder="1" applyAlignment="1" applyProtection="1">
      <alignment horizontal="center" vertical="center" wrapText="1"/>
    </xf>
    <xf numFmtId="1" fontId="16" fillId="0" borderId="5" xfId="6" applyNumberFormat="1" applyFont="1" applyFill="1" applyBorder="1" applyAlignment="1" applyProtection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" fillId="0" borderId="2" xfId="6" applyNumberFormat="1" applyFont="1" applyFill="1" applyBorder="1" applyAlignment="1" applyProtection="1">
      <alignment horizontal="center"/>
      <protection locked="0"/>
    </xf>
    <xf numFmtId="1" fontId="1" fillId="0" borderId="7" xfId="6" applyNumberFormat="1" applyFont="1" applyFill="1" applyBorder="1" applyAlignment="1" applyProtection="1">
      <alignment horizontal="center"/>
      <protection locked="0"/>
    </xf>
    <xf numFmtId="1" fontId="1" fillId="0" borderId="5" xfId="6" applyNumberFormat="1" applyFont="1" applyFill="1" applyBorder="1" applyAlignment="1" applyProtection="1">
      <alignment horizontal="center"/>
      <protection locked="0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98" fillId="0" borderId="3" xfId="0" applyFont="1" applyFill="1" applyBorder="1" applyAlignment="1">
      <alignment horizontal="center" vertical="center" wrapText="1"/>
    </xf>
    <xf numFmtId="0" fontId="98" fillId="0" borderId="4" xfId="0" applyFont="1" applyFill="1" applyBorder="1" applyAlignment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6" fillId="0" borderId="3" xfId="17" applyNumberFormat="1" applyFont="1" applyFill="1" applyBorder="1" applyAlignment="1" applyProtection="1">
      <alignment horizontal="center" vertical="center" wrapText="1"/>
    </xf>
    <xf numFmtId="1" fontId="16" fillId="0" borderId="15" xfId="17" applyNumberFormat="1" applyFont="1" applyFill="1" applyBorder="1" applyAlignment="1" applyProtection="1">
      <alignment horizontal="center" vertical="center" wrapText="1"/>
    </xf>
    <xf numFmtId="1" fontId="16" fillId="0" borderId="4" xfId="17" applyNumberFormat="1" applyFont="1" applyFill="1" applyBorder="1" applyAlignment="1" applyProtection="1">
      <alignment horizontal="center" vertical="center" wrapText="1"/>
    </xf>
    <xf numFmtId="1" fontId="11" fillId="0" borderId="2" xfId="17" applyNumberFormat="1" applyFont="1" applyFill="1" applyBorder="1" applyAlignment="1" applyProtection="1">
      <alignment horizontal="center"/>
      <protection locked="0"/>
    </xf>
    <xf numFmtId="1" fontId="11" fillId="0" borderId="5" xfId="17" applyNumberFormat="1" applyFont="1" applyFill="1" applyBorder="1" applyAlignment="1" applyProtection="1">
      <alignment horizontal="center"/>
      <protection locked="0"/>
    </xf>
    <xf numFmtId="1" fontId="16" fillId="0" borderId="3" xfId="17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17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1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</cellXfs>
  <cellStyles count="691">
    <cellStyle name=" 1" xfId="20"/>
    <cellStyle name=" 1 2" xfId="21"/>
    <cellStyle name="20% - Accent1" xfId="22"/>
    <cellStyle name="20% - Accent1 2" xfId="23"/>
    <cellStyle name="20% - Accent1 3" xfId="24"/>
    <cellStyle name="20% - Accent1 4" xfId="25"/>
    <cellStyle name="20% - Accent1 5" xfId="576"/>
    <cellStyle name="20% - Accent1 6" xfId="630"/>
    <cellStyle name="20% - Accent1_АТО+ВПО" xfId="515"/>
    <cellStyle name="20% - Accent2" xfId="26"/>
    <cellStyle name="20% - Accent2 2" xfId="27"/>
    <cellStyle name="20% - Accent2 3" xfId="28"/>
    <cellStyle name="20% - Accent2 4" xfId="29"/>
    <cellStyle name="20% - Accent2 5" xfId="577"/>
    <cellStyle name="20% - Accent2 6" xfId="629"/>
    <cellStyle name="20% - Accent2_АТО+ВПО" xfId="516"/>
    <cellStyle name="20% - Accent3" xfId="30"/>
    <cellStyle name="20% - Accent3 2" xfId="31"/>
    <cellStyle name="20% - Accent3 3" xfId="32"/>
    <cellStyle name="20% - Accent3 4" xfId="33"/>
    <cellStyle name="20% - Accent3 5" xfId="578"/>
    <cellStyle name="20% - Accent3 6" xfId="628"/>
    <cellStyle name="20% - Accent3_АТО+ВПО" xfId="517"/>
    <cellStyle name="20% - Accent4" xfId="34"/>
    <cellStyle name="20% - Accent4 2" xfId="35"/>
    <cellStyle name="20% - Accent4 3" xfId="36"/>
    <cellStyle name="20% - Accent4 4" xfId="37"/>
    <cellStyle name="20% - Accent4 5" xfId="579"/>
    <cellStyle name="20% - Accent4 6" xfId="627"/>
    <cellStyle name="20% - Accent4_АТО+ВПО" xfId="518"/>
    <cellStyle name="20% - Accent5" xfId="38"/>
    <cellStyle name="20% - Accent5 2" xfId="39"/>
    <cellStyle name="20% - Accent5 3" xfId="40"/>
    <cellStyle name="20% - Accent5 4" xfId="41"/>
    <cellStyle name="20% - Accent5 5" xfId="580"/>
    <cellStyle name="20% - Accent5_АТО+ВПО окремі категорії" xfId="519"/>
    <cellStyle name="20% - Accent6" xfId="42"/>
    <cellStyle name="20% - Accent6 2" xfId="43"/>
    <cellStyle name="20% - Accent6 3" xfId="44"/>
    <cellStyle name="20% - Accent6 4" xfId="45"/>
    <cellStyle name="20% - Accent6 5" xfId="581"/>
    <cellStyle name="20% - Accent6 6" xfId="626"/>
    <cellStyle name="20% - Accent6_АТО+ВПО" xfId="520"/>
    <cellStyle name="20% — акцент1" xfId="46"/>
    <cellStyle name="20% - Акцент1 2" xfId="47"/>
    <cellStyle name="20% — акцент1 2" xfId="48"/>
    <cellStyle name="20% - Акцент1 3" xfId="49"/>
    <cellStyle name="20% — акцент1 3" xfId="50"/>
    <cellStyle name="20% - Акцент1 4" xfId="51"/>
    <cellStyle name="20% - Акцент1 5" xfId="52"/>
    <cellStyle name="20% - Акцент1 6" xfId="625"/>
    <cellStyle name="20% - Акцент1 7" xfId="655"/>
    <cellStyle name="20% - Акцент1 8" xfId="673"/>
    <cellStyle name="20% — акцент2" xfId="53"/>
    <cellStyle name="20% - Акцент2 2" xfId="54"/>
    <cellStyle name="20% — акцент2 2" xfId="55"/>
    <cellStyle name="20% - Акцент2 3" xfId="56"/>
    <cellStyle name="20% — акцент2 3" xfId="57"/>
    <cellStyle name="20% - Акцент2 4" xfId="58"/>
    <cellStyle name="20% - Акцент2 5" xfId="59"/>
    <cellStyle name="20% - Акцент2 6" xfId="624"/>
    <cellStyle name="20% - Акцент2 7" xfId="656"/>
    <cellStyle name="20% - Акцент2 8" xfId="674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 6" xfId="623"/>
    <cellStyle name="20% - Акцент3 7" xfId="657"/>
    <cellStyle name="20% - Акцент3 8" xfId="675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22"/>
    <cellStyle name="20% - Акцент4 7" xfId="658"/>
    <cellStyle name="20% - Акцент4 8" xfId="676"/>
    <cellStyle name="20% — акцент5" xfId="74"/>
    <cellStyle name="20% - Акцент5 2" xfId="75"/>
    <cellStyle name="20% — акцент5 2" xfId="76"/>
    <cellStyle name="20% - Акцент5 3" xfId="77"/>
    <cellStyle name="20% - Акцент5 4" xfId="78"/>
    <cellStyle name="20% - Акцент5 5" xfId="79"/>
    <cellStyle name="20% - Акцент5 6" xfId="621"/>
    <cellStyle name="20% - Акцент5 7" xfId="659"/>
    <cellStyle name="20% - Акцент5 8" xfId="677"/>
    <cellStyle name="20% — акцент6" xfId="80"/>
    <cellStyle name="20% - Акцент6 2" xfId="81"/>
    <cellStyle name="20% — акцент6 2" xfId="82"/>
    <cellStyle name="20% - Акцент6 3" xfId="83"/>
    <cellStyle name="20% — акцент6 3" xfId="84"/>
    <cellStyle name="20% - Акцент6 4" xfId="85"/>
    <cellStyle name="20% - Акцент6 5" xfId="86"/>
    <cellStyle name="20% - Акцент6 6" xfId="620"/>
    <cellStyle name="20% - Акцент6 7" xfId="660"/>
    <cellStyle name="20% - Акцент6 8" xfId="678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1_П_1" xfId="521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2_П_1" xfId="522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3_П_1" xfId="523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4_П_1" xfId="524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5_П_1" xfId="525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20% – Акцентування6_П_1" xfId="526"/>
    <cellStyle name="40% - Accent1" xfId="111"/>
    <cellStyle name="40% - Accent1 2" xfId="112"/>
    <cellStyle name="40% - Accent1 3" xfId="113"/>
    <cellStyle name="40% - Accent1 4" xfId="114"/>
    <cellStyle name="40% - Accent1 5" xfId="619"/>
    <cellStyle name="40% - Accent1_АТО+ВПО" xfId="527"/>
    <cellStyle name="40% - Accent2" xfId="115"/>
    <cellStyle name="40% - Accent2 2" xfId="116"/>
    <cellStyle name="40% - Accent2 3" xfId="117"/>
    <cellStyle name="40% - Accent2 4" xfId="118"/>
    <cellStyle name="40% - Accent2 5" xfId="583"/>
    <cellStyle name="40% - Accent2_АТО+ВПО окремі категорії" xfId="528"/>
    <cellStyle name="40% - Accent3" xfId="119"/>
    <cellStyle name="40% - Accent3 2" xfId="120"/>
    <cellStyle name="40% - Accent3 3" xfId="121"/>
    <cellStyle name="40% - Accent3 4" xfId="122"/>
    <cellStyle name="40% - Accent3 5" xfId="584"/>
    <cellStyle name="40% - Accent3 6" xfId="618"/>
    <cellStyle name="40% - Accent3_АТО+ВПО" xfId="529"/>
    <cellStyle name="40% - Accent4" xfId="123"/>
    <cellStyle name="40% - Accent4 2" xfId="124"/>
    <cellStyle name="40% - Accent4 3" xfId="125"/>
    <cellStyle name="40% - Accent4 4" xfId="126"/>
    <cellStyle name="40% - Accent4 5" xfId="585"/>
    <cellStyle name="40% - Accent4 6" xfId="617"/>
    <cellStyle name="40% - Accent4_АТО+ВПО" xfId="530"/>
    <cellStyle name="40% - Accent5" xfId="127"/>
    <cellStyle name="40% - Accent5 2" xfId="128"/>
    <cellStyle name="40% - Accent5 3" xfId="129"/>
    <cellStyle name="40% - Accent5 4" xfId="130"/>
    <cellStyle name="40% - Accent5 5" xfId="616"/>
    <cellStyle name="40% - Accent5_АТО+ВПО" xfId="531"/>
    <cellStyle name="40% - Accent6" xfId="131"/>
    <cellStyle name="40% - Accent6 2" xfId="132"/>
    <cellStyle name="40% - Accent6 3" xfId="133"/>
    <cellStyle name="40% - Accent6 4" xfId="134"/>
    <cellStyle name="40% - Accent6 5" xfId="587"/>
    <cellStyle name="40% - Accent6 6" xfId="615"/>
    <cellStyle name="40% - Accent6_АТО+ВПО" xfId="532"/>
    <cellStyle name="40% — акцент1" xfId="135"/>
    <cellStyle name="40% - Акцент1 2" xfId="136"/>
    <cellStyle name="40% — акцент1 2" xfId="137"/>
    <cellStyle name="40% - Акцент1 3" xfId="138"/>
    <cellStyle name="40% — акцент1 3" xfId="139"/>
    <cellStyle name="40% - Акцент1 4" xfId="140"/>
    <cellStyle name="40% - Акцент1 5" xfId="141"/>
    <cellStyle name="40% - Акцент1 6" xfId="614"/>
    <cellStyle name="40% - Акцент1 7" xfId="661"/>
    <cellStyle name="40% - Акцент1 8" xfId="679"/>
    <cellStyle name="40% — акцент2" xfId="142"/>
    <cellStyle name="40% - Акцент2 2" xfId="143"/>
    <cellStyle name="40% — акцент2 2" xfId="144"/>
    <cellStyle name="40% - Акцент2 3" xfId="145"/>
    <cellStyle name="40% - Акцент2 4" xfId="146"/>
    <cellStyle name="40% - Акцент2 5" xfId="147"/>
    <cellStyle name="40% - Акцент2 6" xfId="582"/>
    <cellStyle name="40% - Акцент2 7" xfId="662"/>
    <cellStyle name="40% - Акцент2 8" xfId="680"/>
    <cellStyle name="40% — акцент3" xfId="148"/>
    <cellStyle name="40% - Акцент3 2" xfId="149"/>
    <cellStyle name="40% — акцент3 2" xfId="150"/>
    <cellStyle name="40% - Акцент3 3" xfId="151"/>
    <cellStyle name="40% — акцент3 3" xfId="152"/>
    <cellStyle name="40% - Акцент3 4" xfId="153"/>
    <cellStyle name="40% - Акцент3 5" xfId="154"/>
    <cellStyle name="40% - Акцент3 6" xfId="586"/>
    <cellStyle name="40% - Акцент3 7" xfId="663"/>
    <cellStyle name="40% - Акцент3 8" xfId="681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603"/>
    <cellStyle name="40% - Акцент4 7" xfId="664"/>
    <cellStyle name="40% - Акцент4 8" xfId="682"/>
    <cellStyle name="40% — акцент5" xfId="162"/>
    <cellStyle name="40% - Акцент5 2" xfId="163"/>
    <cellStyle name="40% — акцент5 2" xfId="164"/>
    <cellStyle name="40% - Акцент5 3" xfId="165"/>
    <cellStyle name="40% — акцент5 3" xfId="166"/>
    <cellStyle name="40% - Акцент5 4" xfId="167"/>
    <cellStyle name="40% - Акцент5 5" xfId="168"/>
    <cellStyle name="40% - Акцент5 6" xfId="605"/>
    <cellStyle name="40% - Акцент5 7" xfId="665"/>
    <cellStyle name="40% - Акцент5 8" xfId="683"/>
    <cellStyle name="40% — акцент6" xfId="169"/>
    <cellStyle name="40% - Акцент6 2" xfId="170"/>
    <cellStyle name="40% — акцент6 2" xfId="171"/>
    <cellStyle name="40% - Акцент6 3" xfId="172"/>
    <cellStyle name="40% — акцент6 3" xfId="173"/>
    <cellStyle name="40% - Акцент6 4" xfId="174"/>
    <cellStyle name="40% - Акцент6 5" xfId="175"/>
    <cellStyle name="40% - Акцент6 6" xfId="606"/>
    <cellStyle name="40% - Акцент6 7" xfId="666"/>
    <cellStyle name="40% - Акцент6 8" xfId="684"/>
    <cellStyle name="40% – Акцентування1" xfId="176"/>
    <cellStyle name="40% – Акцентування1 2" xfId="177"/>
    <cellStyle name="40% – Акцентування1 3" xfId="178"/>
    <cellStyle name="40% – Акцентування1 4" xfId="179"/>
    <cellStyle name="40% – Акцентування1_П_1" xfId="533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534"/>
    <cellStyle name="40% – Акцентування3" xfId="184"/>
    <cellStyle name="40% – Акцентування3 2" xfId="185"/>
    <cellStyle name="40% – Акцентування3 3" xfId="186"/>
    <cellStyle name="40% – Акцентування3 4" xfId="187"/>
    <cellStyle name="40% – Акцентування3_П_1" xfId="535"/>
    <cellStyle name="40% – Акцентування4" xfId="188"/>
    <cellStyle name="40% – Акцентування4 2" xfId="189"/>
    <cellStyle name="40% – Акцентування4 3" xfId="190"/>
    <cellStyle name="40% – Акцентування4 4" xfId="191"/>
    <cellStyle name="40% – Акцентування4_П_1" xfId="536"/>
    <cellStyle name="40% – Акцентування5" xfId="192"/>
    <cellStyle name="40% – Акцентування5 2" xfId="193"/>
    <cellStyle name="40% – Акцентування5 3" xfId="194"/>
    <cellStyle name="40% – Акцентування5 4" xfId="195"/>
    <cellStyle name="40% – Акцентування5_П_1" xfId="537"/>
    <cellStyle name="40% – Акцентування6" xfId="196"/>
    <cellStyle name="40% – Акцентування6 2" xfId="197"/>
    <cellStyle name="40% – Акцентування6 3" xfId="198"/>
    <cellStyle name="40% – Акцентування6 4" xfId="199"/>
    <cellStyle name="40% – Акцентування6_П_1" xfId="538"/>
    <cellStyle name="60% - Accent1" xfId="200"/>
    <cellStyle name="60% - Accent1 2" xfId="201"/>
    <cellStyle name="60% - Accent1 3" xfId="588"/>
    <cellStyle name="60% - Accent1 4" xfId="607"/>
    <cellStyle name="60% - Accent1_АТО+ВПО" xfId="539"/>
    <cellStyle name="60% - Accent2" xfId="202"/>
    <cellStyle name="60% - Accent2 2" xfId="203"/>
    <cellStyle name="60% - Accent2 3" xfId="589"/>
    <cellStyle name="60% - Accent2 4" xfId="608"/>
    <cellStyle name="60% - Accent2_АТО+ВПО" xfId="540"/>
    <cellStyle name="60% - Accent3" xfId="204"/>
    <cellStyle name="60% - Accent3 2" xfId="205"/>
    <cellStyle name="60% - Accent3 3" xfId="590"/>
    <cellStyle name="60% - Accent3 4" xfId="610"/>
    <cellStyle name="60% - Accent3_АТО+ВПО" xfId="541"/>
    <cellStyle name="60% - Accent4" xfId="206"/>
    <cellStyle name="60% - Accent4 2" xfId="207"/>
    <cellStyle name="60% - Accent4 3" xfId="591"/>
    <cellStyle name="60% - Accent4 4" xfId="612"/>
    <cellStyle name="60% - Accent4_АТО+ВПО" xfId="542"/>
    <cellStyle name="60% - Accent5" xfId="208"/>
    <cellStyle name="60% - Accent5 2" xfId="209"/>
    <cellStyle name="60% - Accent5 3" xfId="592"/>
    <cellStyle name="60% - Accent5 4" xfId="631"/>
    <cellStyle name="60% - Accent5_АТО+ВПО" xfId="543"/>
    <cellStyle name="60% - Accent6" xfId="210"/>
    <cellStyle name="60% - Accent6 2" xfId="211"/>
    <cellStyle name="60% - Accent6 3" xfId="593"/>
    <cellStyle name="60% - Accent6 4" xfId="632"/>
    <cellStyle name="60% - Accent6_АТО+ВПО" xfId="544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 6" xfId="633"/>
    <cellStyle name="60% - Акцент1 7" xfId="667"/>
    <cellStyle name="60% - Акцент1 8" xfId="685"/>
    <cellStyle name="60% — акцент2" xfId="219"/>
    <cellStyle name="60% - Акцент2 2" xfId="220"/>
    <cellStyle name="60% — акцент2 2" xfId="221"/>
    <cellStyle name="60% - Акцент2 3" xfId="222"/>
    <cellStyle name="60% — акцент2 3" xfId="223"/>
    <cellStyle name="60% - Акцент2 4" xfId="224"/>
    <cellStyle name="60% - Акцент2 5" xfId="225"/>
    <cellStyle name="60% - Акцент2 6" xfId="634"/>
    <cellStyle name="60% - Акцент2 7" xfId="668"/>
    <cellStyle name="60% - Акцент2 8" xfId="686"/>
    <cellStyle name="60% — акцент3" xfId="226"/>
    <cellStyle name="60% - Акцент3 2" xfId="227"/>
    <cellStyle name="60% — акцент3 2" xfId="228"/>
    <cellStyle name="60% - Акцент3 3" xfId="229"/>
    <cellStyle name="60% — акцент3 3" xfId="230"/>
    <cellStyle name="60% - Акцент3 4" xfId="231"/>
    <cellStyle name="60% - Акцент3 5" xfId="232"/>
    <cellStyle name="60% - Акцент3 6" xfId="635"/>
    <cellStyle name="60% - Акцент3 7" xfId="669"/>
    <cellStyle name="60% - Акцент3 8" xfId="687"/>
    <cellStyle name="60% — акцент4" xfId="233"/>
    <cellStyle name="60% - Акцент4 2" xfId="234"/>
    <cellStyle name="60% — акцент4 2" xfId="235"/>
    <cellStyle name="60% - Акцент4 3" xfId="236"/>
    <cellStyle name="60% — акцент4 3" xfId="237"/>
    <cellStyle name="60% - Акцент4 4" xfId="238"/>
    <cellStyle name="60% - Акцент4 5" xfId="239"/>
    <cellStyle name="60% - Акцент4 6" xfId="636"/>
    <cellStyle name="60% - Акцент4 7" xfId="670"/>
    <cellStyle name="60% - Акцент4 8" xfId="688"/>
    <cellStyle name="60% — акцент5" xfId="240"/>
    <cellStyle name="60% - Акцент5 2" xfId="241"/>
    <cellStyle name="60% — акцент5 2" xfId="242"/>
    <cellStyle name="60% - Акцент5 3" xfId="243"/>
    <cellStyle name="60% — акцент5 3" xfId="244"/>
    <cellStyle name="60% - Акцент5 4" xfId="245"/>
    <cellStyle name="60% - Акцент5 5" xfId="246"/>
    <cellStyle name="60% - Акцент5 6" xfId="637"/>
    <cellStyle name="60% - Акцент5 7" xfId="671"/>
    <cellStyle name="60% - Акцент5 8" xfId="689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- Акцент6 4" xfId="252"/>
    <cellStyle name="60% - Акцент6 5" xfId="253"/>
    <cellStyle name="60% - Акцент6 6" xfId="638"/>
    <cellStyle name="60% - Акцент6 7" xfId="672"/>
    <cellStyle name="60% - Акцент6 8" xfId="690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1 3" xfId="594"/>
    <cellStyle name="Accent1 4" xfId="639"/>
    <cellStyle name="Accent1_АТО+ВПО" xfId="545"/>
    <cellStyle name="Accent2" xfId="268"/>
    <cellStyle name="Accent2 2" xfId="269"/>
    <cellStyle name="Accent2 3" xfId="595"/>
    <cellStyle name="Accent2_АТО+ВПО" xfId="546"/>
    <cellStyle name="Accent3" xfId="270"/>
    <cellStyle name="Accent3 2" xfId="271"/>
    <cellStyle name="Accent3 3" xfId="596"/>
    <cellStyle name="Accent3 4" xfId="640"/>
    <cellStyle name="Accent3_АТО+ВПО" xfId="547"/>
    <cellStyle name="Accent4" xfId="272"/>
    <cellStyle name="Accent4 2" xfId="273"/>
    <cellStyle name="Accent4 3" xfId="597"/>
    <cellStyle name="Accent4 4" xfId="641"/>
    <cellStyle name="Accent4_АТО+ВПО" xfId="548"/>
    <cellStyle name="Accent5" xfId="274"/>
    <cellStyle name="Accent5 2" xfId="275"/>
    <cellStyle name="Accent5 3" xfId="598"/>
    <cellStyle name="Accent5 4" xfId="642"/>
    <cellStyle name="Accent5_АТО+ВПО окремі категорії" xfId="549"/>
    <cellStyle name="Accent6" xfId="276"/>
    <cellStyle name="Accent6 2" xfId="277"/>
    <cellStyle name="Accent6 3" xfId="599"/>
    <cellStyle name="Accent6 4" xfId="643"/>
    <cellStyle name="Accent6_АТО+ВПО" xfId="550"/>
    <cellStyle name="Bad" xfId="278"/>
    <cellStyle name="Bad 2" xfId="279"/>
    <cellStyle name="Bad 3" xfId="600"/>
    <cellStyle name="Bad 4" xfId="644"/>
    <cellStyle name="Bad_АТО+ВПО" xfId="551"/>
    <cellStyle name="Calculation" xfId="280"/>
    <cellStyle name="Calculation 2" xfId="281"/>
    <cellStyle name="Calculation 3" xfId="601"/>
    <cellStyle name="Calculation 4" xfId="645"/>
    <cellStyle name="Calculation_АТО+ВПО" xfId="552"/>
    <cellStyle name="Check Cell" xfId="282"/>
    <cellStyle name="Check Cell 2" xfId="283"/>
    <cellStyle name="Check Cell 3" xfId="602"/>
    <cellStyle name="Check Cell_АТО+ВПО окремі категорії" xfId="553"/>
    <cellStyle name="Excel Built-in Normal" xfId="284"/>
    <cellStyle name="Explanatory Text" xfId="285"/>
    <cellStyle name="fBlock" xfId="286"/>
    <cellStyle name="fCmp" xfId="287"/>
    <cellStyle name="fEr" xfId="288"/>
    <cellStyle name="fHead" xfId="289"/>
    <cellStyle name="fHead 2" xfId="290"/>
    <cellStyle name="fName" xfId="291"/>
    <cellStyle name="Good" xfId="292"/>
    <cellStyle name="Good 2" xfId="293"/>
    <cellStyle name="Good 3" xfId="604"/>
    <cellStyle name="Good 4" xfId="646"/>
    <cellStyle name="Good_АТО+ВПО" xfId="554"/>
    <cellStyle name="Heading 1" xfId="294"/>
    <cellStyle name="Heading 1 2" xfId="295"/>
    <cellStyle name="Heading 1 3" xfId="647"/>
    <cellStyle name="Heading 1_АТО+ВПО" xfId="555"/>
    <cellStyle name="Heading 2" xfId="296"/>
    <cellStyle name="Heading 2 2" xfId="297"/>
    <cellStyle name="Heading 2 3" xfId="648"/>
    <cellStyle name="Heading 2_АТО+ВПО" xfId="556"/>
    <cellStyle name="Heading 3" xfId="298"/>
    <cellStyle name="Heading 3 2" xfId="299"/>
    <cellStyle name="Heading 3 3" xfId="649"/>
    <cellStyle name="Heading 3_АТО+ВПО" xfId="557"/>
    <cellStyle name="Heading 4" xfId="300"/>
    <cellStyle name="Heading 4 2" xfId="301"/>
    <cellStyle name="Heading 4 3" xfId="650"/>
    <cellStyle name="Heading 4_АТО+ВПО" xfId="558"/>
    <cellStyle name="Input" xfId="302"/>
    <cellStyle name="Input 2" xfId="303"/>
    <cellStyle name="Input 3" xfId="609"/>
    <cellStyle name="Input 4" xfId="651"/>
    <cellStyle name="Input_АТО+ВПО" xfId="559"/>
    <cellStyle name="Linked Cell" xfId="304"/>
    <cellStyle name="Linked Cell 2" xfId="305"/>
    <cellStyle name="Linked Cell 3" xfId="652"/>
    <cellStyle name="Linked Cell_АТО+ВПО" xfId="560"/>
    <cellStyle name="Neutral" xfId="306"/>
    <cellStyle name="Neutral 2" xfId="307"/>
    <cellStyle name="Neutral 3" xfId="611"/>
    <cellStyle name="Neutral 4" xfId="653"/>
    <cellStyle name="Neutral_АТО+ВПО" xfId="561"/>
    <cellStyle name="Normal 2" xfId="308"/>
    <cellStyle name="Normal_Sheet1" xfId="309"/>
    <cellStyle name="Note" xfId="310"/>
    <cellStyle name="Note 2" xfId="311"/>
    <cellStyle name="Note 3" xfId="312"/>
    <cellStyle name="Note 4" xfId="313"/>
    <cellStyle name="Note 5" xfId="562"/>
    <cellStyle name="Note_АТО+ВПО окремі категорії" xfId="563"/>
    <cellStyle name="Output" xfId="314"/>
    <cellStyle name="Output 2" xfId="315"/>
    <cellStyle name="Output 3" xfId="613"/>
    <cellStyle name="Output 4" xfId="654"/>
    <cellStyle name="Output_АТО+ВПО" xfId="564"/>
    <cellStyle name="Title" xfId="316"/>
    <cellStyle name="Total" xfId="317"/>
    <cellStyle name="vDa" xfId="318"/>
    <cellStyle name="vDa 2" xfId="319"/>
    <cellStyle name="vHl" xfId="320"/>
    <cellStyle name="vHl 2" xfId="321"/>
    <cellStyle name="vN0" xfId="322"/>
    <cellStyle name="vN0 2" xfId="323"/>
    <cellStyle name="vN0 3" xfId="324"/>
    <cellStyle name="vSt" xfId="325"/>
    <cellStyle name="vSt 2" xfId="326"/>
    <cellStyle name="Warning Text" xfId="327"/>
    <cellStyle name="Акцент1 2" xfId="328"/>
    <cellStyle name="Акцент1 2 2" xfId="329"/>
    <cellStyle name="Акцент1 3" xfId="330"/>
    <cellStyle name="Акцент1 4" xfId="331"/>
    <cellStyle name="Акцент1 5" xfId="332"/>
    <cellStyle name="Акцент2 2" xfId="333"/>
    <cellStyle name="Акцент2 2 2" xfId="334"/>
    <cellStyle name="Акцент2 3" xfId="335"/>
    <cellStyle name="Акцент2 4" xfId="336"/>
    <cellStyle name="Акцент2 5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 2" xfId="343"/>
    <cellStyle name="Акцент4 2 2" xfId="344"/>
    <cellStyle name="Акцент4 3" xfId="345"/>
    <cellStyle name="Акцент4 4" xfId="346"/>
    <cellStyle name="Акцент4 5" xfId="347"/>
    <cellStyle name="Акцент5 2" xfId="348"/>
    <cellStyle name="Акцент5 2 2" xfId="349"/>
    <cellStyle name="Акцент5 3" xfId="350"/>
    <cellStyle name="Акцент5 4" xfId="351"/>
    <cellStyle name="Акцент5 5" xfId="352"/>
    <cellStyle name="Акцент6 2" xfId="353"/>
    <cellStyle name="Акцент6 2 2" xfId="354"/>
    <cellStyle name="Акцент6 3" xfId="355"/>
    <cellStyle name="Акцент6 4" xfId="356"/>
    <cellStyle name="Акцент6 5" xfId="357"/>
    <cellStyle name="Акцентування1" xfId="358"/>
    <cellStyle name="Акцентування1 2" xfId="359"/>
    <cellStyle name="Акцентування2" xfId="360"/>
    <cellStyle name="Акцентування2 2" xfId="361"/>
    <cellStyle name="Акцентування3" xfId="362"/>
    <cellStyle name="Акцентування3 2" xfId="363"/>
    <cellStyle name="Акцентування4" xfId="364"/>
    <cellStyle name="Акцентування4 2" xfId="365"/>
    <cellStyle name="Акцентування5" xfId="366"/>
    <cellStyle name="Акцентування5 2" xfId="367"/>
    <cellStyle name="Акцентування6" xfId="368"/>
    <cellStyle name="Акцентування6 2" xfId="369"/>
    <cellStyle name="Ввід" xfId="370"/>
    <cellStyle name="Ввід 2" xfId="371"/>
    <cellStyle name="Ввод  2" xfId="372"/>
    <cellStyle name="Ввод  2 2" xfId="373"/>
    <cellStyle name="Ввод  3" xfId="374"/>
    <cellStyle name="Ввод  4" xfId="375"/>
    <cellStyle name="Ввод  5" xfId="376"/>
    <cellStyle name="Вывод 2" xfId="377"/>
    <cellStyle name="Вывод 2 2" xfId="378"/>
    <cellStyle name="Вывод 3" xfId="379"/>
    <cellStyle name="Вывод 4" xfId="380"/>
    <cellStyle name="Вывод 5" xfId="381"/>
    <cellStyle name="Вычисление 2" xfId="382"/>
    <cellStyle name="Вычисление 2 2" xfId="383"/>
    <cellStyle name="Вычисление 3" xfId="384"/>
    <cellStyle name="Вычисление 4" xfId="385"/>
    <cellStyle name="Вычисление 5" xfId="386"/>
    <cellStyle name="Гиперссылка 2" xfId="387"/>
    <cellStyle name="Гиперссылка 3" xfId="388"/>
    <cellStyle name="Грошовий 2" xfId="389"/>
    <cellStyle name="Добре" xfId="390"/>
    <cellStyle name="Добре 2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2 2" xfId="396"/>
    <cellStyle name="Заголовок 2 3" xfId="397"/>
    <cellStyle name="Заголовок 2 4" xfId="398"/>
    <cellStyle name="Заголовок 2 5" xfId="399"/>
    <cellStyle name="Заголовок 3 2" xfId="400"/>
    <cellStyle name="Заголовок 3 3" xfId="401"/>
    <cellStyle name="Заголовок 3 4" xfId="402"/>
    <cellStyle name="Заголовок 3 5" xfId="403"/>
    <cellStyle name="Заголовок 4 2" xfId="404"/>
    <cellStyle name="Заголовок 4 3" xfId="405"/>
    <cellStyle name="Заголовок 4 4" xfId="406"/>
    <cellStyle name="Заголовок 4 5" xfId="407"/>
    <cellStyle name="Звичайний 2" xfId="408"/>
    <cellStyle name="Звичайний 2 2" xfId="409"/>
    <cellStyle name="Звичайний 2 3" xfId="11"/>
    <cellStyle name="Звичайний 2_8.Блок_3 (1 ч)" xfId="410"/>
    <cellStyle name="Звичайний 3" xfId="411"/>
    <cellStyle name="Звичайний 3 2" xfId="4"/>
    <cellStyle name="Звичайний 3 2 2" xfId="412"/>
    <cellStyle name="Звичайний 3 2 3" xfId="413"/>
    <cellStyle name="Звичайний 3 2_АТО+ВПО окремі категорії" xfId="565"/>
    <cellStyle name="Звичайний 3_АТО+ВПО" xfId="566"/>
    <cellStyle name="Звичайний 4" xfId="414"/>
    <cellStyle name="Звичайний 4 2" xfId="415"/>
    <cellStyle name="Звичайний 5" xfId="416"/>
    <cellStyle name="Звичайний 5 2" xfId="417"/>
    <cellStyle name="Звичайний 5 3" xfId="418"/>
    <cellStyle name="Звичайний 6" xfId="419"/>
    <cellStyle name="Звичайний 7" xfId="420"/>
    <cellStyle name="Звичайний_11.1. Дотації розрахункова" xfId="421"/>
    <cellStyle name="Зв'язана клітинка" xfId="422"/>
    <cellStyle name="Зв'язана клітинка 2" xfId="423"/>
    <cellStyle name="Итог 2" xfId="424"/>
    <cellStyle name="Итог 3" xfId="425"/>
    <cellStyle name="Итог 4" xfId="426"/>
    <cellStyle name="Итог 5" xfId="427"/>
    <cellStyle name="Контрольна клітинка" xfId="428"/>
    <cellStyle name="Контрольна клітинка 2" xfId="429"/>
    <cellStyle name="Контрольная ячейка 2" xfId="430"/>
    <cellStyle name="Контрольная ячейка 2 2" xfId="431"/>
    <cellStyle name="Контрольная ячейка 3" xfId="432"/>
    <cellStyle name="Контрольная ячейка 4" xfId="433"/>
    <cellStyle name="Контрольная ячейка 5" xfId="434"/>
    <cellStyle name="Назва" xfId="435"/>
    <cellStyle name="Назва 2" xfId="436"/>
    <cellStyle name="Название 2" xfId="437"/>
    <cellStyle name="Название 3" xfId="438"/>
    <cellStyle name="Название 4" xfId="439"/>
    <cellStyle name="Название 5" xfId="440"/>
    <cellStyle name="Нейтральный 2" xfId="441"/>
    <cellStyle name="Нейтральный 2 2" xfId="442"/>
    <cellStyle name="Нейтральный 3" xfId="443"/>
    <cellStyle name="Нейтральный 4" xfId="444"/>
    <cellStyle name="Нейтральный 5" xfId="445"/>
    <cellStyle name="Обчислення" xfId="446"/>
    <cellStyle name="Обчислення 2" xfId="447"/>
    <cellStyle name="Обчислення_П_1" xfId="567"/>
    <cellStyle name="Обычный" xfId="0" builtinId="0"/>
    <cellStyle name="Обычный 10" xfId="448"/>
    <cellStyle name="Обычный 11" xfId="449"/>
    <cellStyle name="Обычный 12" xfId="450"/>
    <cellStyle name="Обычный 13" xfId="451"/>
    <cellStyle name="Обычный 13 2" xfId="452"/>
    <cellStyle name="Обычный 13 3" xfId="453"/>
    <cellStyle name="Обычный 13 3 2" xfId="568"/>
    <cellStyle name="Обычный 14" xfId="454"/>
    <cellStyle name="Обычный 15" xfId="455"/>
    <cellStyle name="Обычный 16" xfId="569"/>
    <cellStyle name="Обычный 17" xfId="570"/>
    <cellStyle name="Обычный 2" xfId="5"/>
    <cellStyle name="Обычный 2 2" xfId="6"/>
    <cellStyle name="Обычный 2 3" xfId="456"/>
    <cellStyle name="Обычный 2 3 2" xfId="457"/>
    <cellStyle name="Обычный 2 3 3" xfId="458"/>
    <cellStyle name="Обычный 2 4" xfId="459"/>
    <cellStyle name="Обычный 2 4 2" xfId="17"/>
    <cellStyle name="Обычный 2 5" xfId="460"/>
    <cellStyle name="Обычный 2_01_ВПО_2018" xfId="571"/>
    <cellStyle name="Обычный 3" xfId="19"/>
    <cellStyle name="Обычный 3 2" xfId="461"/>
    <cellStyle name="Обычный 3 3" xfId="462"/>
    <cellStyle name="Обычный 3_АТО+ВПО" xfId="572"/>
    <cellStyle name="Обычный 4" xfId="10"/>
    <cellStyle name="Обычный 4 2" xfId="463"/>
    <cellStyle name="Обычный 5" xfId="3"/>
    <cellStyle name="Обычный 5 2" xfId="464"/>
    <cellStyle name="Обычный 5 3" xfId="465"/>
    <cellStyle name="Обычный 5_АТО+ВПО окремі категорії" xfId="573"/>
    <cellStyle name="Обычный 6" xfId="1"/>
    <cellStyle name="Обычный 6 2" xfId="9"/>
    <cellStyle name="Обычный 6 3" xfId="2"/>
    <cellStyle name="Обычный 7" xfId="466"/>
    <cellStyle name="Обычный 8" xfId="467"/>
    <cellStyle name="Обычный 9" xfId="18"/>
    <cellStyle name="Обычный 9 2" xfId="514"/>
    <cellStyle name="Обычный_06" xfId="16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468"/>
    <cellStyle name="Підсумок 2" xfId="469"/>
    <cellStyle name="Підсумок_П_1" xfId="574"/>
    <cellStyle name="Плохой 2" xfId="470"/>
    <cellStyle name="Плохой 2 2" xfId="471"/>
    <cellStyle name="Плохой 3" xfId="472"/>
    <cellStyle name="Плохой 4" xfId="473"/>
    <cellStyle name="Плохой 5" xfId="474"/>
    <cellStyle name="Поганий" xfId="475"/>
    <cellStyle name="Поганий 2" xfId="476"/>
    <cellStyle name="Пояснение 2" xfId="477"/>
    <cellStyle name="Пояснение 3" xfId="478"/>
    <cellStyle name="Пояснение 4" xfId="479"/>
    <cellStyle name="Пояснение 5" xfId="480"/>
    <cellStyle name="Примечание 2" xfId="481"/>
    <cellStyle name="Примечание 2 2" xfId="482"/>
    <cellStyle name="Примечание 3" xfId="483"/>
    <cellStyle name="Примечание 4" xfId="484"/>
    <cellStyle name="Примечание 5" xfId="485"/>
    <cellStyle name="Примітка" xfId="486"/>
    <cellStyle name="Примітка 2" xfId="487"/>
    <cellStyle name="Примітка 3" xfId="488"/>
    <cellStyle name="Примітка 4" xfId="489"/>
    <cellStyle name="Примітка_П_1" xfId="575"/>
    <cellStyle name="Результат" xfId="490"/>
    <cellStyle name="Результат 1" xfId="491"/>
    <cellStyle name="Связанная ячейка 2" xfId="492"/>
    <cellStyle name="Связанная ячейка 3" xfId="493"/>
    <cellStyle name="Связанная ячейка 4" xfId="494"/>
    <cellStyle name="Связанная ячейка 5" xfId="495"/>
    <cellStyle name="Середній" xfId="496"/>
    <cellStyle name="Середній 2" xfId="497"/>
    <cellStyle name="Стиль 1" xfId="498"/>
    <cellStyle name="Стиль 1 2" xfId="499"/>
    <cellStyle name="Текст попередження" xfId="500"/>
    <cellStyle name="Текст попередження 2" xfId="501"/>
    <cellStyle name="Текст пояснення" xfId="502"/>
    <cellStyle name="Текст пояснення 2" xfId="503"/>
    <cellStyle name="Текст предупреждения 2" xfId="504"/>
    <cellStyle name="Текст предупреждения 3" xfId="505"/>
    <cellStyle name="Текст предупреждения 4" xfId="506"/>
    <cellStyle name="Текст предупреждения 5" xfId="507"/>
    <cellStyle name="Тысячи [0]_Анализ" xfId="508"/>
    <cellStyle name="Тысячи_Анализ" xfId="509"/>
    <cellStyle name="ФинᎰнсовый_Лист1 (3)_1" xfId="510"/>
    <cellStyle name="Хороший 2" xfId="511"/>
    <cellStyle name="Хороший 2 2" xfId="512"/>
    <cellStyle name="Хороший 3" xfId="5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10050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0" zoomScaleNormal="70" zoomScaleSheetLayoutView="80" workbookViewId="0">
      <selection activeCell="B16" sqref="B16"/>
    </sheetView>
  </sheetViews>
  <sheetFormatPr defaultColWidth="8" defaultRowHeight="13.2"/>
  <cols>
    <col min="1" max="1" width="61.33203125" style="80" customWidth="1"/>
    <col min="2" max="3" width="24.44140625" style="4" customWidth="1"/>
    <col min="4" max="5" width="11.5546875" style="80" customWidth="1"/>
    <col min="6" max="16384" width="8" style="80"/>
  </cols>
  <sheetData>
    <row r="1" spans="1:11" ht="78" customHeight="1">
      <c r="A1" s="172" t="s">
        <v>132</v>
      </c>
      <c r="B1" s="172"/>
      <c r="C1" s="172"/>
      <c r="D1" s="172"/>
      <c r="E1" s="172"/>
    </row>
    <row r="2" spans="1:11" ht="17.25" customHeight="1">
      <c r="A2" s="172"/>
      <c r="B2" s="172"/>
      <c r="C2" s="172"/>
      <c r="D2" s="172"/>
      <c r="E2" s="172"/>
    </row>
    <row r="3" spans="1:11" s="81" customFormat="1" ht="23.25" customHeight="1">
      <c r="A3" s="175" t="s">
        <v>0</v>
      </c>
      <c r="B3" s="177" t="s">
        <v>150</v>
      </c>
      <c r="C3" s="178"/>
      <c r="D3" s="173" t="s">
        <v>1</v>
      </c>
      <c r="E3" s="174"/>
    </row>
    <row r="4" spans="1:11" s="81" customFormat="1" ht="27.75" customHeight="1">
      <c r="A4" s="176"/>
      <c r="B4" s="82" t="s">
        <v>129</v>
      </c>
      <c r="C4" s="82" t="s">
        <v>130</v>
      </c>
      <c r="D4" s="1" t="s">
        <v>2</v>
      </c>
      <c r="E4" s="2" t="s">
        <v>233</v>
      </c>
    </row>
    <row r="5" spans="1:11" s="83" customFormat="1" ht="15.75" customHeight="1">
      <c r="A5" s="3" t="s">
        <v>5</v>
      </c>
      <c r="B5" s="3">
        <v>1</v>
      </c>
      <c r="C5" s="3">
        <v>2</v>
      </c>
      <c r="D5" s="3">
        <v>3</v>
      </c>
      <c r="E5" s="3">
        <v>4</v>
      </c>
    </row>
    <row r="6" spans="1:11" s="83" customFormat="1" ht="31.5" customHeight="1">
      <c r="A6" s="84" t="s">
        <v>61</v>
      </c>
      <c r="B6" s="167" t="s">
        <v>125</v>
      </c>
      <c r="C6" s="86">
        <v>3299</v>
      </c>
      <c r="D6" s="167" t="s">
        <v>125</v>
      </c>
      <c r="E6" s="167" t="s">
        <v>125</v>
      </c>
      <c r="K6" s="87"/>
    </row>
    <row r="7" spans="1:11" s="81" customFormat="1" ht="31.5" customHeight="1">
      <c r="A7" s="88" t="s">
        <v>124</v>
      </c>
      <c r="B7" s="41">
        <v>3707</v>
      </c>
      <c r="C7" s="41">
        <v>3226</v>
      </c>
      <c r="D7" s="89">
        <v>87.02454815214459</v>
      </c>
      <c r="E7" s="90">
        <v>-481</v>
      </c>
      <c r="K7" s="87"/>
    </row>
    <row r="8" spans="1:11" s="81" customFormat="1" ht="45" customHeight="1">
      <c r="A8" s="91" t="s">
        <v>63</v>
      </c>
      <c r="B8" s="41">
        <v>824</v>
      </c>
      <c r="C8" s="41">
        <v>486</v>
      </c>
      <c r="D8" s="89">
        <v>58.980582524271838</v>
      </c>
      <c r="E8" s="90">
        <v>-338</v>
      </c>
      <c r="K8" s="87"/>
    </row>
    <row r="9" spans="1:11" s="81" customFormat="1" ht="35.25" customHeight="1">
      <c r="A9" s="84" t="s">
        <v>64</v>
      </c>
      <c r="B9" s="41">
        <v>160</v>
      </c>
      <c r="C9" s="41">
        <v>114</v>
      </c>
      <c r="D9" s="89">
        <v>71.25</v>
      </c>
      <c r="E9" s="90">
        <v>-46</v>
      </c>
      <c r="K9" s="87"/>
    </row>
    <row r="10" spans="1:11" s="81" customFormat="1" ht="45.75" customHeight="1">
      <c r="A10" s="84" t="s">
        <v>29</v>
      </c>
      <c r="B10" s="41">
        <v>103</v>
      </c>
      <c r="C10" s="41">
        <v>68</v>
      </c>
      <c r="D10" s="89">
        <v>66.019417475728162</v>
      </c>
      <c r="E10" s="90">
        <v>-35</v>
      </c>
      <c r="K10" s="87"/>
    </row>
    <row r="11" spans="1:11" s="81" customFormat="1" ht="55.5" customHeight="1">
      <c r="A11" s="84" t="s">
        <v>65</v>
      </c>
      <c r="B11" s="41">
        <v>3519</v>
      </c>
      <c r="C11" s="41">
        <v>3053</v>
      </c>
      <c r="D11" s="89">
        <v>86.75760159136118</v>
      </c>
      <c r="E11" s="90">
        <v>-466</v>
      </c>
      <c r="K11" s="87"/>
    </row>
    <row r="12" spans="1:11" s="81" customFormat="1" ht="12.75" customHeight="1">
      <c r="A12" s="179" t="s">
        <v>6</v>
      </c>
      <c r="B12" s="180"/>
      <c r="C12" s="180"/>
      <c r="D12" s="180"/>
      <c r="E12" s="180"/>
      <c r="K12" s="87"/>
    </row>
    <row r="13" spans="1:11" s="81" customFormat="1" ht="15" customHeight="1">
      <c r="A13" s="181"/>
      <c r="B13" s="182"/>
      <c r="C13" s="182"/>
      <c r="D13" s="182"/>
      <c r="E13" s="182"/>
      <c r="K13" s="87"/>
    </row>
    <row r="14" spans="1:11" s="81" customFormat="1" ht="24" customHeight="1">
      <c r="A14" s="175" t="s">
        <v>0</v>
      </c>
      <c r="B14" s="183" t="s">
        <v>151</v>
      </c>
      <c r="C14" s="183" t="s">
        <v>152</v>
      </c>
      <c r="D14" s="173" t="s">
        <v>1</v>
      </c>
      <c r="E14" s="174"/>
      <c r="K14" s="87"/>
    </row>
    <row r="15" spans="1:11" ht="35.25" customHeight="1">
      <c r="A15" s="176"/>
      <c r="B15" s="183"/>
      <c r="C15" s="183"/>
      <c r="D15" s="1" t="s">
        <v>2</v>
      </c>
      <c r="E15" s="2" t="s">
        <v>99</v>
      </c>
      <c r="K15" s="87"/>
    </row>
    <row r="16" spans="1:11" ht="24" customHeight="1">
      <c r="A16" s="84" t="s">
        <v>61</v>
      </c>
      <c r="B16" s="167" t="s">
        <v>125</v>
      </c>
      <c r="C16" s="85">
        <v>1489</v>
      </c>
      <c r="D16" s="89" t="s">
        <v>125</v>
      </c>
      <c r="E16" s="90" t="s">
        <v>125</v>
      </c>
      <c r="K16" s="87"/>
    </row>
    <row r="17" spans="1:11" ht="25.5" customHeight="1">
      <c r="A17" s="92" t="s">
        <v>62</v>
      </c>
      <c r="B17" s="85">
        <v>1671</v>
      </c>
      <c r="C17" s="85">
        <v>1464</v>
      </c>
      <c r="D17" s="89">
        <v>87.612208258527829</v>
      </c>
      <c r="E17" s="90">
        <v>-207</v>
      </c>
      <c r="K17" s="87"/>
    </row>
    <row r="18" spans="1:11" ht="33.75" customHeight="1">
      <c r="A18" s="92" t="s">
        <v>60</v>
      </c>
      <c r="B18" s="85">
        <v>1417</v>
      </c>
      <c r="C18" s="85">
        <v>1019</v>
      </c>
      <c r="D18" s="89">
        <v>71.912491178546219</v>
      </c>
      <c r="E18" s="90">
        <v>-398</v>
      </c>
      <c r="K18" s="87"/>
    </row>
    <row r="19" spans="1:11" ht="57" customHeight="1">
      <c r="A19" s="171" t="s">
        <v>126</v>
      </c>
      <c r="B19" s="171"/>
      <c r="C19" s="171"/>
      <c r="D19" s="171"/>
      <c r="E19" s="171"/>
    </row>
  </sheetData>
  <mergeCells count="11">
    <mergeCell ref="A19:E19"/>
    <mergeCell ref="A1:E1"/>
    <mergeCell ref="A2:E2"/>
    <mergeCell ref="D3:E3"/>
    <mergeCell ref="A3:A4"/>
    <mergeCell ref="B3:C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85" zoomScaleNormal="85" zoomScaleSheetLayoutView="90" workbookViewId="0">
      <selection activeCell="B16" sqref="B16"/>
    </sheetView>
  </sheetViews>
  <sheetFormatPr defaultRowHeight="15.6"/>
  <cols>
    <col min="1" max="1" width="25.5546875" style="35" customWidth="1"/>
    <col min="2" max="2" width="10.6640625" style="35" customWidth="1"/>
    <col min="3" max="4" width="10.109375" style="34" customWidth="1"/>
    <col min="5" max="5" width="9" style="36" customWidth="1"/>
    <col min="6" max="7" width="10.6640625" style="34" customWidth="1"/>
    <col min="8" max="8" width="8.44140625" style="36" customWidth="1"/>
    <col min="9" max="9" width="8.109375" style="34" customWidth="1"/>
    <col min="10" max="10" width="7.5546875" style="34" customWidth="1"/>
    <col min="11" max="11" width="7" style="36" customWidth="1"/>
    <col min="12" max="13" width="9.5546875" style="36" customWidth="1"/>
    <col min="14" max="14" width="6.33203125" style="36" customWidth="1"/>
    <col min="15" max="16" width="9.33203125" style="34" customWidth="1"/>
    <col min="17" max="17" width="6.88671875" style="36" customWidth="1"/>
    <col min="18" max="18" width="16.5546875" style="34" customWidth="1"/>
    <col min="19" max="19" width="9.109375" style="34" customWidth="1"/>
    <col min="20" max="20" width="9.5546875" style="34" customWidth="1"/>
    <col min="21" max="21" width="6.44140625" style="36" customWidth="1"/>
    <col min="22" max="22" width="8.5546875" style="34" customWidth="1"/>
    <col min="23" max="23" width="9.5546875" style="34" customWidth="1"/>
    <col min="24" max="24" width="6.6640625" style="36" customWidth="1"/>
    <col min="25" max="26" width="9.109375" style="34"/>
    <col min="27" max="27" width="10.88671875" style="34" bestFit="1" customWidth="1"/>
    <col min="28" max="248" width="9.109375" style="34"/>
    <col min="249" max="249" width="18.6640625" style="34" customWidth="1"/>
    <col min="250" max="251" width="9.44140625" style="34" customWidth="1"/>
    <col min="252" max="252" width="7.6640625" style="34" customWidth="1"/>
    <col min="253" max="253" width="9.33203125" style="34" customWidth="1"/>
    <col min="254" max="254" width="9.88671875" style="34" customWidth="1"/>
    <col min="255" max="255" width="7.109375" style="34" customWidth="1"/>
    <col min="256" max="256" width="8.5546875" style="34" customWidth="1"/>
    <col min="257" max="257" width="8.88671875" style="34" customWidth="1"/>
    <col min="258" max="258" width="7.109375" style="34" customWidth="1"/>
    <col min="259" max="259" width="9" style="34" customWidth="1"/>
    <col min="260" max="260" width="8.6640625" style="34" customWidth="1"/>
    <col min="261" max="261" width="6.5546875" style="34" customWidth="1"/>
    <col min="262" max="262" width="8.109375" style="34" customWidth="1"/>
    <col min="263" max="263" width="7.5546875" style="34" customWidth="1"/>
    <col min="264" max="264" width="7" style="34" customWidth="1"/>
    <col min="265" max="266" width="8.6640625" style="34" customWidth="1"/>
    <col min="267" max="267" width="7.33203125" style="34" customWidth="1"/>
    <col min="268" max="268" width="8.109375" style="34" customWidth="1"/>
    <col min="269" max="269" width="8.6640625" style="34" customWidth="1"/>
    <col min="270" max="270" width="6.44140625" style="34" customWidth="1"/>
    <col min="271" max="272" width="9.33203125" style="34" customWidth="1"/>
    <col min="273" max="273" width="6.44140625" style="34" customWidth="1"/>
    <col min="274" max="275" width="9.5546875" style="34" customWidth="1"/>
    <col min="276" max="276" width="6.44140625" style="34" customWidth="1"/>
    <col min="277" max="278" width="9.5546875" style="34" customWidth="1"/>
    <col min="279" max="279" width="6.6640625" style="34" customWidth="1"/>
    <col min="280" max="282" width="9.109375" style="34"/>
    <col min="283" max="283" width="10.88671875" style="34" bestFit="1" customWidth="1"/>
    <col min="284" max="504" width="9.109375" style="34"/>
    <col min="505" max="505" width="18.6640625" style="34" customWidth="1"/>
    <col min="506" max="507" width="9.44140625" style="34" customWidth="1"/>
    <col min="508" max="508" width="7.6640625" style="34" customWidth="1"/>
    <col min="509" max="509" width="9.33203125" style="34" customWidth="1"/>
    <col min="510" max="510" width="9.88671875" style="34" customWidth="1"/>
    <col min="511" max="511" width="7.109375" style="34" customWidth="1"/>
    <col min="512" max="512" width="8.5546875" style="34" customWidth="1"/>
    <col min="513" max="513" width="8.88671875" style="34" customWidth="1"/>
    <col min="514" max="514" width="7.109375" style="34" customWidth="1"/>
    <col min="515" max="515" width="9" style="34" customWidth="1"/>
    <col min="516" max="516" width="8.6640625" style="34" customWidth="1"/>
    <col min="517" max="517" width="6.5546875" style="34" customWidth="1"/>
    <col min="518" max="518" width="8.109375" style="34" customWidth="1"/>
    <col min="519" max="519" width="7.5546875" style="34" customWidth="1"/>
    <col min="520" max="520" width="7" style="34" customWidth="1"/>
    <col min="521" max="522" width="8.6640625" style="34" customWidth="1"/>
    <col min="523" max="523" width="7.33203125" style="34" customWidth="1"/>
    <col min="524" max="524" width="8.109375" style="34" customWidth="1"/>
    <col min="525" max="525" width="8.6640625" style="34" customWidth="1"/>
    <col min="526" max="526" width="6.44140625" style="34" customWidth="1"/>
    <col min="527" max="528" width="9.33203125" style="34" customWidth="1"/>
    <col min="529" max="529" width="6.44140625" style="34" customWidth="1"/>
    <col min="530" max="531" width="9.5546875" style="34" customWidth="1"/>
    <col min="532" max="532" width="6.44140625" style="34" customWidth="1"/>
    <col min="533" max="534" width="9.5546875" style="34" customWidth="1"/>
    <col min="535" max="535" width="6.6640625" style="34" customWidth="1"/>
    <col min="536" max="538" width="9.109375" style="34"/>
    <col min="539" max="539" width="10.88671875" style="34" bestFit="1" customWidth="1"/>
    <col min="540" max="760" width="9.109375" style="34"/>
    <col min="761" max="761" width="18.6640625" style="34" customWidth="1"/>
    <col min="762" max="763" width="9.44140625" style="34" customWidth="1"/>
    <col min="764" max="764" width="7.6640625" style="34" customWidth="1"/>
    <col min="765" max="765" width="9.33203125" style="34" customWidth="1"/>
    <col min="766" max="766" width="9.88671875" style="34" customWidth="1"/>
    <col min="767" max="767" width="7.109375" style="34" customWidth="1"/>
    <col min="768" max="768" width="8.5546875" style="34" customWidth="1"/>
    <col min="769" max="769" width="8.88671875" style="34" customWidth="1"/>
    <col min="770" max="770" width="7.109375" style="34" customWidth="1"/>
    <col min="771" max="771" width="9" style="34" customWidth="1"/>
    <col min="772" max="772" width="8.6640625" style="34" customWidth="1"/>
    <col min="773" max="773" width="6.5546875" style="34" customWidth="1"/>
    <col min="774" max="774" width="8.109375" style="34" customWidth="1"/>
    <col min="775" max="775" width="7.5546875" style="34" customWidth="1"/>
    <col min="776" max="776" width="7" style="34" customWidth="1"/>
    <col min="777" max="778" width="8.6640625" style="34" customWidth="1"/>
    <col min="779" max="779" width="7.33203125" style="34" customWidth="1"/>
    <col min="780" max="780" width="8.109375" style="34" customWidth="1"/>
    <col min="781" max="781" width="8.6640625" style="34" customWidth="1"/>
    <col min="782" max="782" width="6.44140625" style="34" customWidth="1"/>
    <col min="783" max="784" width="9.33203125" style="34" customWidth="1"/>
    <col min="785" max="785" width="6.44140625" style="34" customWidth="1"/>
    <col min="786" max="787" width="9.5546875" style="34" customWidth="1"/>
    <col min="788" max="788" width="6.44140625" style="34" customWidth="1"/>
    <col min="789" max="790" width="9.5546875" style="34" customWidth="1"/>
    <col min="791" max="791" width="6.6640625" style="34" customWidth="1"/>
    <col min="792" max="794" width="9.109375" style="34"/>
    <col min="795" max="795" width="10.88671875" style="34" bestFit="1" customWidth="1"/>
    <col min="796" max="1016" width="9.109375" style="34"/>
    <col min="1017" max="1017" width="18.6640625" style="34" customWidth="1"/>
    <col min="1018" max="1019" width="9.44140625" style="34" customWidth="1"/>
    <col min="1020" max="1020" width="7.6640625" style="34" customWidth="1"/>
    <col min="1021" max="1021" width="9.33203125" style="34" customWidth="1"/>
    <col min="1022" max="1022" width="9.88671875" style="34" customWidth="1"/>
    <col min="1023" max="1023" width="7.109375" style="34" customWidth="1"/>
    <col min="1024" max="1024" width="8.5546875" style="34" customWidth="1"/>
    <col min="1025" max="1025" width="8.88671875" style="34" customWidth="1"/>
    <col min="1026" max="1026" width="7.109375" style="34" customWidth="1"/>
    <col min="1027" max="1027" width="9" style="34" customWidth="1"/>
    <col min="1028" max="1028" width="8.6640625" style="34" customWidth="1"/>
    <col min="1029" max="1029" width="6.5546875" style="34" customWidth="1"/>
    <col min="1030" max="1030" width="8.109375" style="34" customWidth="1"/>
    <col min="1031" max="1031" width="7.5546875" style="34" customWidth="1"/>
    <col min="1032" max="1032" width="7" style="34" customWidth="1"/>
    <col min="1033" max="1034" width="8.6640625" style="34" customWidth="1"/>
    <col min="1035" max="1035" width="7.33203125" style="34" customWidth="1"/>
    <col min="1036" max="1036" width="8.109375" style="34" customWidth="1"/>
    <col min="1037" max="1037" width="8.6640625" style="34" customWidth="1"/>
    <col min="1038" max="1038" width="6.44140625" style="34" customWidth="1"/>
    <col min="1039" max="1040" width="9.33203125" style="34" customWidth="1"/>
    <col min="1041" max="1041" width="6.44140625" style="34" customWidth="1"/>
    <col min="1042" max="1043" width="9.5546875" style="34" customWidth="1"/>
    <col min="1044" max="1044" width="6.44140625" style="34" customWidth="1"/>
    <col min="1045" max="1046" width="9.5546875" style="34" customWidth="1"/>
    <col min="1047" max="1047" width="6.6640625" style="34" customWidth="1"/>
    <col min="1048" max="1050" width="9.109375" style="34"/>
    <col min="1051" max="1051" width="10.88671875" style="34" bestFit="1" customWidth="1"/>
    <col min="1052" max="1272" width="9.109375" style="34"/>
    <col min="1273" max="1273" width="18.6640625" style="34" customWidth="1"/>
    <col min="1274" max="1275" width="9.44140625" style="34" customWidth="1"/>
    <col min="1276" max="1276" width="7.6640625" style="34" customWidth="1"/>
    <col min="1277" max="1277" width="9.33203125" style="34" customWidth="1"/>
    <col min="1278" max="1278" width="9.88671875" style="34" customWidth="1"/>
    <col min="1279" max="1279" width="7.109375" style="34" customWidth="1"/>
    <col min="1280" max="1280" width="8.5546875" style="34" customWidth="1"/>
    <col min="1281" max="1281" width="8.88671875" style="34" customWidth="1"/>
    <col min="1282" max="1282" width="7.109375" style="34" customWidth="1"/>
    <col min="1283" max="1283" width="9" style="34" customWidth="1"/>
    <col min="1284" max="1284" width="8.6640625" style="34" customWidth="1"/>
    <col min="1285" max="1285" width="6.5546875" style="34" customWidth="1"/>
    <col min="1286" max="1286" width="8.109375" style="34" customWidth="1"/>
    <col min="1287" max="1287" width="7.5546875" style="34" customWidth="1"/>
    <col min="1288" max="1288" width="7" style="34" customWidth="1"/>
    <col min="1289" max="1290" width="8.6640625" style="34" customWidth="1"/>
    <col min="1291" max="1291" width="7.33203125" style="34" customWidth="1"/>
    <col min="1292" max="1292" width="8.109375" style="34" customWidth="1"/>
    <col min="1293" max="1293" width="8.6640625" style="34" customWidth="1"/>
    <col min="1294" max="1294" width="6.44140625" style="34" customWidth="1"/>
    <col min="1295" max="1296" width="9.33203125" style="34" customWidth="1"/>
    <col min="1297" max="1297" width="6.44140625" style="34" customWidth="1"/>
    <col min="1298" max="1299" width="9.5546875" style="34" customWidth="1"/>
    <col min="1300" max="1300" width="6.44140625" style="34" customWidth="1"/>
    <col min="1301" max="1302" width="9.5546875" style="34" customWidth="1"/>
    <col min="1303" max="1303" width="6.6640625" style="34" customWidth="1"/>
    <col min="1304" max="1306" width="9.109375" style="34"/>
    <col min="1307" max="1307" width="10.88671875" style="34" bestFit="1" customWidth="1"/>
    <col min="1308" max="1528" width="9.109375" style="34"/>
    <col min="1529" max="1529" width="18.6640625" style="34" customWidth="1"/>
    <col min="1530" max="1531" width="9.44140625" style="34" customWidth="1"/>
    <col min="1532" max="1532" width="7.6640625" style="34" customWidth="1"/>
    <col min="1533" max="1533" width="9.33203125" style="34" customWidth="1"/>
    <col min="1534" max="1534" width="9.88671875" style="34" customWidth="1"/>
    <col min="1535" max="1535" width="7.109375" style="34" customWidth="1"/>
    <col min="1536" max="1536" width="8.5546875" style="34" customWidth="1"/>
    <col min="1537" max="1537" width="8.88671875" style="34" customWidth="1"/>
    <col min="1538" max="1538" width="7.109375" style="34" customWidth="1"/>
    <col min="1539" max="1539" width="9" style="34" customWidth="1"/>
    <col min="1540" max="1540" width="8.6640625" style="34" customWidth="1"/>
    <col min="1541" max="1541" width="6.5546875" style="34" customWidth="1"/>
    <col min="1542" max="1542" width="8.109375" style="34" customWidth="1"/>
    <col min="1543" max="1543" width="7.5546875" style="34" customWidth="1"/>
    <col min="1544" max="1544" width="7" style="34" customWidth="1"/>
    <col min="1545" max="1546" width="8.6640625" style="34" customWidth="1"/>
    <col min="1547" max="1547" width="7.33203125" style="34" customWidth="1"/>
    <col min="1548" max="1548" width="8.109375" style="34" customWidth="1"/>
    <col min="1549" max="1549" width="8.6640625" style="34" customWidth="1"/>
    <col min="1550" max="1550" width="6.44140625" style="34" customWidth="1"/>
    <col min="1551" max="1552" width="9.33203125" style="34" customWidth="1"/>
    <col min="1553" max="1553" width="6.44140625" style="34" customWidth="1"/>
    <col min="1554" max="1555" width="9.5546875" style="34" customWidth="1"/>
    <col min="1556" max="1556" width="6.44140625" style="34" customWidth="1"/>
    <col min="1557" max="1558" width="9.5546875" style="34" customWidth="1"/>
    <col min="1559" max="1559" width="6.6640625" style="34" customWidth="1"/>
    <col min="1560" max="1562" width="9.109375" style="34"/>
    <col min="1563" max="1563" width="10.88671875" style="34" bestFit="1" customWidth="1"/>
    <col min="1564" max="1784" width="9.109375" style="34"/>
    <col min="1785" max="1785" width="18.6640625" style="34" customWidth="1"/>
    <col min="1786" max="1787" width="9.44140625" style="34" customWidth="1"/>
    <col min="1788" max="1788" width="7.6640625" style="34" customWidth="1"/>
    <col min="1789" max="1789" width="9.33203125" style="34" customWidth="1"/>
    <col min="1790" max="1790" width="9.88671875" style="34" customWidth="1"/>
    <col min="1791" max="1791" width="7.109375" style="34" customWidth="1"/>
    <col min="1792" max="1792" width="8.5546875" style="34" customWidth="1"/>
    <col min="1793" max="1793" width="8.88671875" style="34" customWidth="1"/>
    <col min="1794" max="1794" width="7.109375" style="34" customWidth="1"/>
    <col min="1795" max="1795" width="9" style="34" customWidth="1"/>
    <col min="1796" max="1796" width="8.6640625" style="34" customWidth="1"/>
    <col min="1797" max="1797" width="6.5546875" style="34" customWidth="1"/>
    <col min="1798" max="1798" width="8.109375" style="34" customWidth="1"/>
    <col min="1799" max="1799" width="7.5546875" style="34" customWidth="1"/>
    <col min="1800" max="1800" width="7" style="34" customWidth="1"/>
    <col min="1801" max="1802" width="8.6640625" style="34" customWidth="1"/>
    <col min="1803" max="1803" width="7.33203125" style="34" customWidth="1"/>
    <col min="1804" max="1804" width="8.109375" style="34" customWidth="1"/>
    <col min="1805" max="1805" width="8.6640625" style="34" customWidth="1"/>
    <col min="1806" max="1806" width="6.44140625" style="34" customWidth="1"/>
    <col min="1807" max="1808" width="9.33203125" style="34" customWidth="1"/>
    <col min="1809" max="1809" width="6.44140625" style="34" customWidth="1"/>
    <col min="1810" max="1811" width="9.5546875" style="34" customWidth="1"/>
    <col min="1812" max="1812" width="6.44140625" style="34" customWidth="1"/>
    <col min="1813" max="1814" width="9.5546875" style="34" customWidth="1"/>
    <col min="1815" max="1815" width="6.6640625" style="34" customWidth="1"/>
    <col min="1816" max="1818" width="9.109375" style="34"/>
    <col min="1819" max="1819" width="10.88671875" style="34" bestFit="1" customWidth="1"/>
    <col min="1820" max="2040" width="9.109375" style="34"/>
    <col min="2041" max="2041" width="18.6640625" style="34" customWidth="1"/>
    <col min="2042" max="2043" width="9.44140625" style="34" customWidth="1"/>
    <col min="2044" max="2044" width="7.6640625" style="34" customWidth="1"/>
    <col min="2045" max="2045" width="9.33203125" style="34" customWidth="1"/>
    <col min="2046" max="2046" width="9.88671875" style="34" customWidth="1"/>
    <col min="2047" max="2047" width="7.109375" style="34" customWidth="1"/>
    <col min="2048" max="2048" width="8.5546875" style="34" customWidth="1"/>
    <col min="2049" max="2049" width="8.88671875" style="34" customWidth="1"/>
    <col min="2050" max="2050" width="7.109375" style="34" customWidth="1"/>
    <col min="2051" max="2051" width="9" style="34" customWidth="1"/>
    <col min="2052" max="2052" width="8.6640625" style="34" customWidth="1"/>
    <col min="2053" max="2053" width="6.5546875" style="34" customWidth="1"/>
    <col min="2054" max="2054" width="8.109375" style="34" customWidth="1"/>
    <col min="2055" max="2055" width="7.5546875" style="34" customWidth="1"/>
    <col min="2056" max="2056" width="7" style="34" customWidth="1"/>
    <col min="2057" max="2058" width="8.6640625" style="34" customWidth="1"/>
    <col min="2059" max="2059" width="7.33203125" style="34" customWidth="1"/>
    <col min="2060" max="2060" width="8.109375" style="34" customWidth="1"/>
    <col min="2061" max="2061" width="8.6640625" style="34" customWidth="1"/>
    <col min="2062" max="2062" width="6.44140625" style="34" customWidth="1"/>
    <col min="2063" max="2064" width="9.33203125" style="34" customWidth="1"/>
    <col min="2065" max="2065" width="6.44140625" style="34" customWidth="1"/>
    <col min="2066" max="2067" width="9.5546875" style="34" customWidth="1"/>
    <col min="2068" max="2068" width="6.44140625" style="34" customWidth="1"/>
    <col min="2069" max="2070" width="9.5546875" style="34" customWidth="1"/>
    <col min="2071" max="2071" width="6.6640625" style="34" customWidth="1"/>
    <col min="2072" max="2074" width="9.109375" style="34"/>
    <col min="2075" max="2075" width="10.88671875" style="34" bestFit="1" customWidth="1"/>
    <col min="2076" max="2296" width="9.109375" style="34"/>
    <col min="2297" max="2297" width="18.6640625" style="34" customWidth="1"/>
    <col min="2298" max="2299" width="9.44140625" style="34" customWidth="1"/>
    <col min="2300" max="2300" width="7.6640625" style="34" customWidth="1"/>
    <col min="2301" max="2301" width="9.33203125" style="34" customWidth="1"/>
    <col min="2302" max="2302" width="9.88671875" style="34" customWidth="1"/>
    <col min="2303" max="2303" width="7.109375" style="34" customWidth="1"/>
    <col min="2304" max="2304" width="8.5546875" style="34" customWidth="1"/>
    <col min="2305" max="2305" width="8.88671875" style="34" customWidth="1"/>
    <col min="2306" max="2306" width="7.109375" style="34" customWidth="1"/>
    <col min="2307" max="2307" width="9" style="34" customWidth="1"/>
    <col min="2308" max="2308" width="8.6640625" style="34" customWidth="1"/>
    <col min="2309" max="2309" width="6.5546875" style="34" customWidth="1"/>
    <col min="2310" max="2310" width="8.109375" style="34" customWidth="1"/>
    <col min="2311" max="2311" width="7.5546875" style="34" customWidth="1"/>
    <col min="2312" max="2312" width="7" style="34" customWidth="1"/>
    <col min="2313" max="2314" width="8.6640625" style="34" customWidth="1"/>
    <col min="2315" max="2315" width="7.33203125" style="34" customWidth="1"/>
    <col min="2316" max="2316" width="8.109375" style="34" customWidth="1"/>
    <col min="2317" max="2317" width="8.6640625" style="34" customWidth="1"/>
    <col min="2318" max="2318" width="6.44140625" style="34" customWidth="1"/>
    <col min="2319" max="2320" width="9.33203125" style="34" customWidth="1"/>
    <col min="2321" max="2321" width="6.44140625" style="34" customWidth="1"/>
    <col min="2322" max="2323" width="9.5546875" style="34" customWidth="1"/>
    <col min="2324" max="2324" width="6.44140625" style="34" customWidth="1"/>
    <col min="2325" max="2326" width="9.5546875" style="34" customWidth="1"/>
    <col min="2327" max="2327" width="6.6640625" style="34" customWidth="1"/>
    <col min="2328" max="2330" width="9.109375" style="34"/>
    <col min="2331" max="2331" width="10.88671875" style="34" bestFit="1" customWidth="1"/>
    <col min="2332" max="2552" width="9.109375" style="34"/>
    <col min="2553" max="2553" width="18.6640625" style="34" customWidth="1"/>
    <col min="2554" max="2555" width="9.44140625" style="34" customWidth="1"/>
    <col min="2556" max="2556" width="7.6640625" style="34" customWidth="1"/>
    <col min="2557" max="2557" width="9.33203125" style="34" customWidth="1"/>
    <col min="2558" max="2558" width="9.88671875" style="34" customWidth="1"/>
    <col min="2559" max="2559" width="7.109375" style="34" customWidth="1"/>
    <col min="2560" max="2560" width="8.5546875" style="34" customWidth="1"/>
    <col min="2561" max="2561" width="8.88671875" style="34" customWidth="1"/>
    <col min="2562" max="2562" width="7.109375" style="34" customWidth="1"/>
    <col min="2563" max="2563" width="9" style="34" customWidth="1"/>
    <col min="2564" max="2564" width="8.6640625" style="34" customWidth="1"/>
    <col min="2565" max="2565" width="6.5546875" style="34" customWidth="1"/>
    <col min="2566" max="2566" width="8.109375" style="34" customWidth="1"/>
    <col min="2567" max="2567" width="7.5546875" style="34" customWidth="1"/>
    <col min="2568" max="2568" width="7" style="34" customWidth="1"/>
    <col min="2569" max="2570" width="8.6640625" style="34" customWidth="1"/>
    <col min="2571" max="2571" width="7.33203125" style="34" customWidth="1"/>
    <col min="2572" max="2572" width="8.109375" style="34" customWidth="1"/>
    <col min="2573" max="2573" width="8.6640625" style="34" customWidth="1"/>
    <col min="2574" max="2574" width="6.44140625" style="34" customWidth="1"/>
    <col min="2575" max="2576" width="9.33203125" style="34" customWidth="1"/>
    <col min="2577" max="2577" width="6.44140625" style="34" customWidth="1"/>
    <col min="2578" max="2579" width="9.5546875" style="34" customWidth="1"/>
    <col min="2580" max="2580" width="6.44140625" style="34" customWidth="1"/>
    <col min="2581" max="2582" width="9.5546875" style="34" customWidth="1"/>
    <col min="2583" max="2583" width="6.6640625" style="34" customWidth="1"/>
    <col min="2584" max="2586" width="9.109375" style="34"/>
    <col min="2587" max="2587" width="10.88671875" style="34" bestFit="1" customWidth="1"/>
    <col min="2588" max="2808" width="9.109375" style="34"/>
    <col min="2809" max="2809" width="18.6640625" style="34" customWidth="1"/>
    <col min="2810" max="2811" width="9.44140625" style="34" customWidth="1"/>
    <col min="2812" max="2812" width="7.6640625" style="34" customWidth="1"/>
    <col min="2813" max="2813" width="9.33203125" style="34" customWidth="1"/>
    <col min="2814" max="2814" width="9.88671875" style="34" customWidth="1"/>
    <col min="2815" max="2815" width="7.109375" style="34" customWidth="1"/>
    <col min="2816" max="2816" width="8.5546875" style="34" customWidth="1"/>
    <col min="2817" max="2817" width="8.88671875" style="34" customWidth="1"/>
    <col min="2818" max="2818" width="7.109375" style="34" customWidth="1"/>
    <col min="2819" max="2819" width="9" style="34" customWidth="1"/>
    <col min="2820" max="2820" width="8.6640625" style="34" customWidth="1"/>
    <col min="2821" max="2821" width="6.5546875" style="34" customWidth="1"/>
    <col min="2822" max="2822" width="8.109375" style="34" customWidth="1"/>
    <col min="2823" max="2823" width="7.5546875" style="34" customWidth="1"/>
    <col min="2824" max="2824" width="7" style="34" customWidth="1"/>
    <col min="2825" max="2826" width="8.6640625" style="34" customWidth="1"/>
    <col min="2827" max="2827" width="7.33203125" style="34" customWidth="1"/>
    <col min="2828" max="2828" width="8.109375" style="34" customWidth="1"/>
    <col min="2829" max="2829" width="8.6640625" style="34" customWidth="1"/>
    <col min="2830" max="2830" width="6.44140625" style="34" customWidth="1"/>
    <col min="2831" max="2832" width="9.33203125" style="34" customWidth="1"/>
    <col min="2833" max="2833" width="6.44140625" style="34" customWidth="1"/>
    <col min="2834" max="2835" width="9.5546875" style="34" customWidth="1"/>
    <col min="2836" max="2836" width="6.44140625" style="34" customWidth="1"/>
    <col min="2837" max="2838" width="9.5546875" style="34" customWidth="1"/>
    <col min="2839" max="2839" width="6.6640625" style="34" customWidth="1"/>
    <col min="2840" max="2842" width="9.109375" style="34"/>
    <col min="2843" max="2843" width="10.88671875" style="34" bestFit="1" customWidth="1"/>
    <col min="2844" max="3064" width="9.109375" style="34"/>
    <col min="3065" max="3065" width="18.6640625" style="34" customWidth="1"/>
    <col min="3066" max="3067" width="9.44140625" style="34" customWidth="1"/>
    <col min="3068" max="3068" width="7.6640625" style="34" customWidth="1"/>
    <col min="3069" max="3069" width="9.33203125" style="34" customWidth="1"/>
    <col min="3070" max="3070" width="9.88671875" style="34" customWidth="1"/>
    <col min="3071" max="3071" width="7.109375" style="34" customWidth="1"/>
    <col min="3072" max="3072" width="8.5546875" style="34" customWidth="1"/>
    <col min="3073" max="3073" width="8.88671875" style="34" customWidth="1"/>
    <col min="3074" max="3074" width="7.109375" style="34" customWidth="1"/>
    <col min="3075" max="3075" width="9" style="34" customWidth="1"/>
    <col min="3076" max="3076" width="8.6640625" style="34" customWidth="1"/>
    <col min="3077" max="3077" width="6.5546875" style="34" customWidth="1"/>
    <col min="3078" max="3078" width="8.109375" style="34" customWidth="1"/>
    <col min="3079" max="3079" width="7.5546875" style="34" customWidth="1"/>
    <col min="3080" max="3080" width="7" style="34" customWidth="1"/>
    <col min="3081" max="3082" width="8.6640625" style="34" customWidth="1"/>
    <col min="3083" max="3083" width="7.33203125" style="34" customWidth="1"/>
    <col min="3084" max="3084" width="8.109375" style="34" customWidth="1"/>
    <col min="3085" max="3085" width="8.6640625" style="34" customWidth="1"/>
    <col min="3086" max="3086" width="6.44140625" style="34" customWidth="1"/>
    <col min="3087" max="3088" width="9.33203125" style="34" customWidth="1"/>
    <col min="3089" max="3089" width="6.44140625" style="34" customWidth="1"/>
    <col min="3090" max="3091" width="9.5546875" style="34" customWidth="1"/>
    <col min="3092" max="3092" width="6.44140625" style="34" customWidth="1"/>
    <col min="3093" max="3094" width="9.5546875" style="34" customWidth="1"/>
    <col min="3095" max="3095" width="6.6640625" style="34" customWidth="1"/>
    <col min="3096" max="3098" width="9.109375" style="34"/>
    <col min="3099" max="3099" width="10.88671875" style="34" bestFit="1" customWidth="1"/>
    <col min="3100" max="3320" width="9.109375" style="34"/>
    <col min="3321" max="3321" width="18.6640625" style="34" customWidth="1"/>
    <col min="3322" max="3323" width="9.44140625" style="34" customWidth="1"/>
    <col min="3324" max="3324" width="7.6640625" style="34" customWidth="1"/>
    <col min="3325" max="3325" width="9.33203125" style="34" customWidth="1"/>
    <col min="3326" max="3326" width="9.88671875" style="34" customWidth="1"/>
    <col min="3327" max="3327" width="7.109375" style="34" customWidth="1"/>
    <col min="3328" max="3328" width="8.5546875" style="34" customWidth="1"/>
    <col min="3329" max="3329" width="8.88671875" style="34" customWidth="1"/>
    <col min="3330" max="3330" width="7.109375" style="34" customWidth="1"/>
    <col min="3331" max="3331" width="9" style="34" customWidth="1"/>
    <col min="3332" max="3332" width="8.6640625" style="34" customWidth="1"/>
    <col min="3333" max="3333" width="6.5546875" style="34" customWidth="1"/>
    <col min="3334" max="3334" width="8.109375" style="34" customWidth="1"/>
    <col min="3335" max="3335" width="7.5546875" style="34" customWidth="1"/>
    <col min="3336" max="3336" width="7" style="34" customWidth="1"/>
    <col min="3337" max="3338" width="8.6640625" style="34" customWidth="1"/>
    <col min="3339" max="3339" width="7.33203125" style="34" customWidth="1"/>
    <col min="3340" max="3340" width="8.109375" style="34" customWidth="1"/>
    <col min="3341" max="3341" width="8.6640625" style="34" customWidth="1"/>
    <col min="3342" max="3342" width="6.44140625" style="34" customWidth="1"/>
    <col min="3343" max="3344" width="9.33203125" style="34" customWidth="1"/>
    <col min="3345" max="3345" width="6.44140625" style="34" customWidth="1"/>
    <col min="3346" max="3347" width="9.5546875" style="34" customWidth="1"/>
    <col min="3348" max="3348" width="6.44140625" style="34" customWidth="1"/>
    <col min="3349" max="3350" width="9.5546875" style="34" customWidth="1"/>
    <col min="3351" max="3351" width="6.6640625" style="34" customWidth="1"/>
    <col min="3352" max="3354" width="9.109375" style="34"/>
    <col min="3355" max="3355" width="10.88671875" style="34" bestFit="1" customWidth="1"/>
    <col min="3356" max="3576" width="9.109375" style="34"/>
    <col min="3577" max="3577" width="18.6640625" style="34" customWidth="1"/>
    <col min="3578" max="3579" width="9.44140625" style="34" customWidth="1"/>
    <col min="3580" max="3580" width="7.6640625" style="34" customWidth="1"/>
    <col min="3581" max="3581" width="9.33203125" style="34" customWidth="1"/>
    <col min="3582" max="3582" width="9.88671875" style="34" customWidth="1"/>
    <col min="3583" max="3583" width="7.109375" style="34" customWidth="1"/>
    <col min="3584" max="3584" width="8.5546875" style="34" customWidth="1"/>
    <col min="3585" max="3585" width="8.88671875" style="34" customWidth="1"/>
    <col min="3586" max="3586" width="7.109375" style="34" customWidth="1"/>
    <col min="3587" max="3587" width="9" style="34" customWidth="1"/>
    <col min="3588" max="3588" width="8.6640625" style="34" customWidth="1"/>
    <col min="3589" max="3589" width="6.5546875" style="34" customWidth="1"/>
    <col min="3590" max="3590" width="8.109375" style="34" customWidth="1"/>
    <col min="3591" max="3591" width="7.5546875" style="34" customWidth="1"/>
    <col min="3592" max="3592" width="7" style="34" customWidth="1"/>
    <col min="3593" max="3594" width="8.6640625" style="34" customWidth="1"/>
    <col min="3595" max="3595" width="7.33203125" style="34" customWidth="1"/>
    <col min="3596" max="3596" width="8.109375" style="34" customWidth="1"/>
    <col min="3597" max="3597" width="8.6640625" style="34" customWidth="1"/>
    <col min="3598" max="3598" width="6.44140625" style="34" customWidth="1"/>
    <col min="3599" max="3600" width="9.33203125" style="34" customWidth="1"/>
    <col min="3601" max="3601" width="6.44140625" style="34" customWidth="1"/>
    <col min="3602" max="3603" width="9.5546875" style="34" customWidth="1"/>
    <col min="3604" max="3604" width="6.44140625" style="34" customWidth="1"/>
    <col min="3605" max="3606" width="9.5546875" style="34" customWidth="1"/>
    <col min="3607" max="3607" width="6.6640625" style="34" customWidth="1"/>
    <col min="3608" max="3610" width="9.109375" style="34"/>
    <col min="3611" max="3611" width="10.88671875" style="34" bestFit="1" customWidth="1"/>
    <col min="3612" max="3832" width="9.109375" style="34"/>
    <col min="3833" max="3833" width="18.6640625" style="34" customWidth="1"/>
    <col min="3834" max="3835" width="9.44140625" style="34" customWidth="1"/>
    <col min="3836" max="3836" width="7.6640625" style="34" customWidth="1"/>
    <col min="3837" max="3837" width="9.33203125" style="34" customWidth="1"/>
    <col min="3838" max="3838" width="9.88671875" style="34" customWidth="1"/>
    <col min="3839" max="3839" width="7.109375" style="34" customWidth="1"/>
    <col min="3840" max="3840" width="8.5546875" style="34" customWidth="1"/>
    <col min="3841" max="3841" width="8.88671875" style="34" customWidth="1"/>
    <col min="3842" max="3842" width="7.109375" style="34" customWidth="1"/>
    <col min="3843" max="3843" width="9" style="34" customWidth="1"/>
    <col min="3844" max="3844" width="8.6640625" style="34" customWidth="1"/>
    <col min="3845" max="3845" width="6.5546875" style="34" customWidth="1"/>
    <col min="3846" max="3846" width="8.109375" style="34" customWidth="1"/>
    <col min="3847" max="3847" width="7.5546875" style="34" customWidth="1"/>
    <col min="3848" max="3848" width="7" style="34" customWidth="1"/>
    <col min="3849" max="3850" width="8.6640625" style="34" customWidth="1"/>
    <col min="3851" max="3851" width="7.33203125" style="34" customWidth="1"/>
    <col min="3852" max="3852" width="8.109375" style="34" customWidth="1"/>
    <col min="3853" max="3853" width="8.6640625" style="34" customWidth="1"/>
    <col min="3854" max="3854" width="6.44140625" style="34" customWidth="1"/>
    <col min="3855" max="3856" width="9.33203125" style="34" customWidth="1"/>
    <col min="3857" max="3857" width="6.44140625" style="34" customWidth="1"/>
    <col min="3858" max="3859" width="9.5546875" style="34" customWidth="1"/>
    <col min="3860" max="3860" width="6.44140625" style="34" customWidth="1"/>
    <col min="3861" max="3862" width="9.5546875" style="34" customWidth="1"/>
    <col min="3863" max="3863" width="6.6640625" style="34" customWidth="1"/>
    <col min="3864" max="3866" width="9.109375" style="34"/>
    <col min="3867" max="3867" width="10.88671875" style="34" bestFit="1" customWidth="1"/>
    <col min="3868" max="4088" width="9.109375" style="34"/>
    <col min="4089" max="4089" width="18.6640625" style="34" customWidth="1"/>
    <col min="4090" max="4091" width="9.44140625" style="34" customWidth="1"/>
    <col min="4092" max="4092" width="7.6640625" style="34" customWidth="1"/>
    <col min="4093" max="4093" width="9.33203125" style="34" customWidth="1"/>
    <col min="4094" max="4094" width="9.88671875" style="34" customWidth="1"/>
    <col min="4095" max="4095" width="7.109375" style="34" customWidth="1"/>
    <col min="4096" max="4096" width="8.5546875" style="34" customWidth="1"/>
    <col min="4097" max="4097" width="8.88671875" style="34" customWidth="1"/>
    <col min="4098" max="4098" width="7.109375" style="34" customWidth="1"/>
    <col min="4099" max="4099" width="9" style="34" customWidth="1"/>
    <col min="4100" max="4100" width="8.6640625" style="34" customWidth="1"/>
    <col min="4101" max="4101" width="6.5546875" style="34" customWidth="1"/>
    <col min="4102" max="4102" width="8.109375" style="34" customWidth="1"/>
    <col min="4103" max="4103" width="7.5546875" style="34" customWidth="1"/>
    <col min="4104" max="4104" width="7" style="34" customWidth="1"/>
    <col min="4105" max="4106" width="8.6640625" style="34" customWidth="1"/>
    <col min="4107" max="4107" width="7.33203125" style="34" customWidth="1"/>
    <col min="4108" max="4108" width="8.109375" style="34" customWidth="1"/>
    <col min="4109" max="4109" width="8.6640625" style="34" customWidth="1"/>
    <col min="4110" max="4110" width="6.44140625" style="34" customWidth="1"/>
    <col min="4111" max="4112" width="9.33203125" style="34" customWidth="1"/>
    <col min="4113" max="4113" width="6.44140625" style="34" customWidth="1"/>
    <col min="4114" max="4115" width="9.5546875" style="34" customWidth="1"/>
    <col min="4116" max="4116" width="6.44140625" style="34" customWidth="1"/>
    <col min="4117" max="4118" width="9.5546875" style="34" customWidth="1"/>
    <col min="4119" max="4119" width="6.6640625" style="34" customWidth="1"/>
    <col min="4120" max="4122" width="9.109375" style="34"/>
    <col min="4123" max="4123" width="10.88671875" style="34" bestFit="1" customWidth="1"/>
    <col min="4124" max="4344" width="9.109375" style="34"/>
    <col min="4345" max="4345" width="18.6640625" style="34" customWidth="1"/>
    <col min="4346" max="4347" width="9.44140625" style="34" customWidth="1"/>
    <col min="4348" max="4348" width="7.6640625" style="34" customWidth="1"/>
    <col min="4349" max="4349" width="9.33203125" style="34" customWidth="1"/>
    <col min="4350" max="4350" width="9.88671875" style="34" customWidth="1"/>
    <col min="4351" max="4351" width="7.109375" style="34" customWidth="1"/>
    <col min="4352" max="4352" width="8.5546875" style="34" customWidth="1"/>
    <col min="4353" max="4353" width="8.88671875" style="34" customWidth="1"/>
    <col min="4354" max="4354" width="7.109375" style="34" customWidth="1"/>
    <col min="4355" max="4355" width="9" style="34" customWidth="1"/>
    <col min="4356" max="4356" width="8.6640625" style="34" customWidth="1"/>
    <col min="4357" max="4357" width="6.5546875" style="34" customWidth="1"/>
    <col min="4358" max="4358" width="8.109375" style="34" customWidth="1"/>
    <col min="4359" max="4359" width="7.5546875" style="34" customWidth="1"/>
    <col min="4360" max="4360" width="7" style="34" customWidth="1"/>
    <col min="4361" max="4362" width="8.6640625" style="34" customWidth="1"/>
    <col min="4363" max="4363" width="7.33203125" style="34" customWidth="1"/>
    <col min="4364" max="4364" width="8.109375" style="34" customWidth="1"/>
    <col min="4365" max="4365" width="8.6640625" style="34" customWidth="1"/>
    <col min="4366" max="4366" width="6.44140625" style="34" customWidth="1"/>
    <col min="4367" max="4368" width="9.33203125" style="34" customWidth="1"/>
    <col min="4369" max="4369" width="6.44140625" style="34" customWidth="1"/>
    <col min="4370" max="4371" width="9.5546875" style="34" customWidth="1"/>
    <col min="4372" max="4372" width="6.44140625" style="34" customWidth="1"/>
    <col min="4373" max="4374" width="9.5546875" style="34" customWidth="1"/>
    <col min="4375" max="4375" width="6.6640625" style="34" customWidth="1"/>
    <col min="4376" max="4378" width="9.109375" style="34"/>
    <col min="4379" max="4379" width="10.88671875" style="34" bestFit="1" customWidth="1"/>
    <col min="4380" max="4600" width="9.109375" style="34"/>
    <col min="4601" max="4601" width="18.6640625" style="34" customWidth="1"/>
    <col min="4602" max="4603" width="9.44140625" style="34" customWidth="1"/>
    <col min="4604" max="4604" width="7.6640625" style="34" customWidth="1"/>
    <col min="4605" max="4605" width="9.33203125" style="34" customWidth="1"/>
    <col min="4606" max="4606" width="9.88671875" style="34" customWidth="1"/>
    <col min="4607" max="4607" width="7.109375" style="34" customWidth="1"/>
    <col min="4608" max="4608" width="8.5546875" style="34" customWidth="1"/>
    <col min="4609" max="4609" width="8.88671875" style="34" customWidth="1"/>
    <col min="4610" max="4610" width="7.109375" style="34" customWidth="1"/>
    <col min="4611" max="4611" width="9" style="34" customWidth="1"/>
    <col min="4612" max="4612" width="8.6640625" style="34" customWidth="1"/>
    <col min="4613" max="4613" width="6.5546875" style="34" customWidth="1"/>
    <col min="4614" max="4614" width="8.109375" style="34" customWidth="1"/>
    <col min="4615" max="4615" width="7.5546875" style="34" customWidth="1"/>
    <col min="4616" max="4616" width="7" style="34" customWidth="1"/>
    <col min="4617" max="4618" width="8.6640625" style="34" customWidth="1"/>
    <col min="4619" max="4619" width="7.33203125" style="34" customWidth="1"/>
    <col min="4620" max="4620" width="8.109375" style="34" customWidth="1"/>
    <col min="4621" max="4621" width="8.6640625" style="34" customWidth="1"/>
    <col min="4622" max="4622" width="6.44140625" style="34" customWidth="1"/>
    <col min="4623" max="4624" width="9.33203125" style="34" customWidth="1"/>
    <col min="4625" max="4625" width="6.44140625" style="34" customWidth="1"/>
    <col min="4626" max="4627" width="9.5546875" style="34" customWidth="1"/>
    <col min="4628" max="4628" width="6.44140625" style="34" customWidth="1"/>
    <col min="4629" max="4630" width="9.5546875" style="34" customWidth="1"/>
    <col min="4631" max="4631" width="6.6640625" style="34" customWidth="1"/>
    <col min="4632" max="4634" width="9.109375" style="34"/>
    <col min="4635" max="4635" width="10.88671875" style="34" bestFit="1" customWidth="1"/>
    <col min="4636" max="4856" width="9.109375" style="34"/>
    <col min="4857" max="4857" width="18.6640625" style="34" customWidth="1"/>
    <col min="4858" max="4859" width="9.44140625" style="34" customWidth="1"/>
    <col min="4860" max="4860" width="7.6640625" style="34" customWidth="1"/>
    <col min="4861" max="4861" width="9.33203125" style="34" customWidth="1"/>
    <col min="4862" max="4862" width="9.88671875" style="34" customWidth="1"/>
    <col min="4863" max="4863" width="7.109375" style="34" customWidth="1"/>
    <col min="4864" max="4864" width="8.5546875" style="34" customWidth="1"/>
    <col min="4865" max="4865" width="8.88671875" style="34" customWidth="1"/>
    <col min="4866" max="4866" width="7.109375" style="34" customWidth="1"/>
    <col min="4867" max="4867" width="9" style="34" customWidth="1"/>
    <col min="4868" max="4868" width="8.6640625" style="34" customWidth="1"/>
    <col min="4869" max="4869" width="6.5546875" style="34" customWidth="1"/>
    <col min="4870" max="4870" width="8.109375" style="34" customWidth="1"/>
    <col min="4871" max="4871" width="7.5546875" style="34" customWidth="1"/>
    <col min="4872" max="4872" width="7" style="34" customWidth="1"/>
    <col min="4873" max="4874" width="8.6640625" style="34" customWidth="1"/>
    <col min="4875" max="4875" width="7.33203125" style="34" customWidth="1"/>
    <col min="4876" max="4876" width="8.109375" style="34" customWidth="1"/>
    <col min="4877" max="4877" width="8.6640625" style="34" customWidth="1"/>
    <col min="4878" max="4878" width="6.44140625" style="34" customWidth="1"/>
    <col min="4879" max="4880" width="9.33203125" style="34" customWidth="1"/>
    <col min="4881" max="4881" width="6.44140625" style="34" customWidth="1"/>
    <col min="4882" max="4883" width="9.5546875" style="34" customWidth="1"/>
    <col min="4884" max="4884" width="6.44140625" style="34" customWidth="1"/>
    <col min="4885" max="4886" width="9.5546875" style="34" customWidth="1"/>
    <col min="4887" max="4887" width="6.6640625" style="34" customWidth="1"/>
    <col min="4888" max="4890" width="9.109375" style="34"/>
    <col min="4891" max="4891" width="10.88671875" style="34" bestFit="1" customWidth="1"/>
    <col min="4892" max="5112" width="9.109375" style="34"/>
    <col min="5113" max="5113" width="18.6640625" style="34" customWidth="1"/>
    <col min="5114" max="5115" width="9.44140625" style="34" customWidth="1"/>
    <col min="5116" max="5116" width="7.6640625" style="34" customWidth="1"/>
    <col min="5117" max="5117" width="9.33203125" style="34" customWidth="1"/>
    <col min="5118" max="5118" width="9.88671875" style="34" customWidth="1"/>
    <col min="5119" max="5119" width="7.109375" style="34" customWidth="1"/>
    <col min="5120" max="5120" width="8.5546875" style="34" customWidth="1"/>
    <col min="5121" max="5121" width="8.88671875" style="34" customWidth="1"/>
    <col min="5122" max="5122" width="7.109375" style="34" customWidth="1"/>
    <col min="5123" max="5123" width="9" style="34" customWidth="1"/>
    <col min="5124" max="5124" width="8.6640625" style="34" customWidth="1"/>
    <col min="5125" max="5125" width="6.5546875" style="34" customWidth="1"/>
    <col min="5126" max="5126" width="8.109375" style="34" customWidth="1"/>
    <col min="5127" max="5127" width="7.5546875" style="34" customWidth="1"/>
    <col min="5128" max="5128" width="7" style="34" customWidth="1"/>
    <col min="5129" max="5130" width="8.6640625" style="34" customWidth="1"/>
    <col min="5131" max="5131" width="7.33203125" style="34" customWidth="1"/>
    <col min="5132" max="5132" width="8.109375" style="34" customWidth="1"/>
    <col min="5133" max="5133" width="8.6640625" style="34" customWidth="1"/>
    <col min="5134" max="5134" width="6.44140625" style="34" customWidth="1"/>
    <col min="5135" max="5136" width="9.33203125" style="34" customWidth="1"/>
    <col min="5137" max="5137" width="6.44140625" style="34" customWidth="1"/>
    <col min="5138" max="5139" width="9.5546875" style="34" customWidth="1"/>
    <col min="5140" max="5140" width="6.44140625" style="34" customWidth="1"/>
    <col min="5141" max="5142" width="9.5546875" style="34" customWidth="1"/>
    <col min="5143" max="5143" width="6.6640625" style="34" customWidth="1"/>
    <col min="5144" max="5146" width="9.109375" style="34"/>
    <col min="5147" max="5147" width="10.88671875" style="34" bestFit="1" customWidth="1"/>
    <col min="5148" max="5368" width="9.109375" style="34"/>
    <col min="5369" max="5369" width="18.6640625" style="34" customWidth="1"/>
    <col min="5370" max="5371" width="9.44140625" style="34" customWidth="1"/>
    <col min="5372" max="5372" width="7.6640625" style="34" customWidth="1"/>
    <col min="5373" max="5373" width="9.33203125" style="34" customWidth="1"/>
    <col min="5374" max="5374" width="9.88671875" style="34" customWidth="1"/>
    <col min="5375" max="5375" width="7.109375" style="34" customWidth="1"/>
    <col min="5376" max="5376" width="8.5546875" style="34" customWidth="1"/>
    <col min="5377" max="5377" width="8.88671875" style="34" customWidth="1"/>
    <col min="5378" max="5378" width="7.109375" style="34" customWidth="1"/>
    <col min="5379" max="5379" width="9" style="34" customWidth="1"/>
    <col min="5380" max="5380" width="8.6640625" style="34" customWidth="1"/>
    <col min="5381" max="5381" width="6.5546875" style="34" customWidth="1"/>
    <col min="5382" max="5382" width="8.109375" style="34" customWidth="1"/>
    <col min="5383" max="5383" width="7.5546875" style="34" customWidth="1"/>
    <col min="5384" max="5384" width="7" style="34" customWidth="1"/>
    <col min="5385" max="5386" width="8.6640625" style="34" customWidth="1"/>
    <col min="5387" max="5387" width="7.33203125" style="34" customWidth="1"/>
    <col min="5388" max="5388" width="8.109375" style="34" customWidth="1"/>
    <col min="5389" max="5389" width="8.6640625" style="34" customWidth="1"/>
    <col min="5390" max="5390" width="6.44140625" style="34" customWidth="1"/>
    <col min="5391" max="5392" width="9.33203125" style="34" customWidth="1"/>
    <col min="5393" max="5393" width="6.44140625" style="34" customWidth="1"/>
    <col min="5394" max="5395" width="9.5546875" style="34" customWidth="1"/>
    <col min="5396" max="5396" width="6.44140625" style="34" customWidth="1"/>
    <col min="5397" max="5398" width="9.5546875" style="34" customWidth="1"/>
    <col min="5399" max="5399" width="6.6640625" style="34" customWidth="1"/>
    <col min="5400" max="5402" width="9.109375" style="34"/>
    <col min="5403" max="5403" width="10.88671875" style="34" bestFit="1" customWidth="1"/>
    <col min="5404" max="5624" width="9.109375" style="34"/>
    <col min="5625" max="5625" width="18.6640625" style="34" customWidth="1"/>
    <col min="5626" max="5627" width="9.44140625" style="34" customWidth="1"/>
    <col min="5628" max="5628" width="7.6640625" style="34" customWidth="1"/>
    <col min="5629" max="5629" width="9.33203125" style="34" customWidth="1"/>
    <col min="5630" max="5630" width="9.88671875" style="34" customWidth="1"/>
    <col min="5631" max="5631" width="7.109375" style="34" customWidth="1"/>
    <col min="5632" max="5632" width="8.5546875" style="34" customWidth="1"/>
    <col min="5633" max="5633" width="8.88671875" style="34" customWidth="1"/>
    <col min="5634" max="5634" width="7.109375" style="34" customWidth="1"/>
    <col min="5635" max="5635" width="9" style="34" customWidth="1"/>
    <col min="5636" max="5636" width="8.6640625" style="34" customWidth="1"/>
    <col min="5637" max="5637" width="6.5546875" style="34" customWidth="1"/>
    <col min="5638" max="5638" width="8.109375" style="34" customWidth="1"/>
    <col min="5639" max="5639" width="7.5546875" style="34" customWidth="1"/>
    <col min="5640" max="5640" width="7" style="34" customWidth="1"/>
    <col min="5641" max="5642" width="8.6640625" style="34" customWidth="1"/>
    <col min="5643" max="5643" width="7.33203125" style="34" customWidth="1"/>
    <col min="5644" max="5644" width="8.109375" style="34" customWidth="1"/>
    <col min="5645" max="5645" width="8.6640625" style="34" customWidth="1"/>
    <col min="5646" max="5646" width="6.44140625" style="34" customWidth="1"/>
    <col min="5647" max="5648" width="9.33203125" style="34" customWidth="1"/>
    <col min="5649" max="5649" width="6.44140625" style="34" customWidth="1"/>
    <col min="5650" max="5651" width="9.5546875" style="34" customWidth="1"/>
    <col min="5652" max="5652" width="6.44140625" style="34" customWidth="1"/>
    <col min="5653" max="5654" width="9.5546875" style="34" customWidth="1"/>
    <col min="5655" max="5655" width="6.6640625" style="34" customWidth="1"/>
    <col min="5656" max="5658" width="9.109375" style="34"/>
    <col min="5659" max="5659" width="10.88671875" style="34" bestFit="1" customWidth="1"/>
    <col min="5660" max="5880" width="9.109375" style="34"/>
    <col min="5881" max="5881" width="18.6640625" style="34" customWidth="1"/>
    <col min="5882" max="5883" width="9.44140625" style="34" customWidth="1"/>
    <col min="5884" max="5884" width="7.6640625" style="34" customWidth="1"/>
    <col min="5885" max="5885" width="9.33203125" style="34" customWidth="1"/>
    <col min="5886" max="5886" width="9.88671875" style="34" customWidth="1"/>
    <col min="5887" max="5887" width="7.109375" style="34" customWidth="1"/>
    <col min="5888" max="5888" width="8.5546875" style="34" customWidth="1"/>
    <col min="5889" max="5889" width="8.88671875" style="34" customWidth="1"/>
    <col min="5890" max="5890" width="7.109375" style="34" customWidth="1"/>
    <col min="5891" max="5891" width="9" style="34" customWidth="1"/>
    <col min="5892" max="5892" width="8.6640625" style="34" customWidth="1"/>
    <col min="5893" max="5893" width="6.5546875" style="34" customWidth="1"/>
    <col min="5894" max="5894" width="8.109375" style="34" customWidth="1"/>
    <col min="5895" max="5895" width="7.5546875" style="34" customWidth="1"/>
    <col min="5896" max="5896" width="7" style="34" customWidth="1"/>
    <col min="5897" max="5898" width="8.6640625" style="34" customWidth="1"/>
    <col min="5899" max="5899" width="7.33203125" style="34" customWidth="1"/>
    <col min="5900" max="5900" width="8.109375" style="34" customWidth="1"/>
    <col min="5901" max="5901" width="8.6640625" style="34" customWidth="1"/>
    <col min="5902" max="5902" width="6.44140625" style="34" customWidth="1"/>
    <col min="5903" max="5904" width="9.33203125" style="34" customWidth="1"/>
    <col min="5905" max="5905" width="6.44140625" style="34" customWidth="1"/>
    <col min="5906" max="5907" width="9.5546875" style="34" customWidth="1"/>
    <col min="5908" max="5908" width="6.44140625" style="34" customWidth="1"/>
    <col min="5909" max="5910" width="9.5546875" style="34" customWidth="1"/>
    <col min="5911" max="5911" width="6.6640625" style="34" customWidth="1"/>
    <col min="5912" max="5914" width="9.109375" style="34"/>
    <col min="5915" max="5915" width="10.88671875" style="34" bestFit="1" customWidth="1"/>
    <col min="5916" max="6136" width="9.109375" style="34"/>
    <col min="6137" max="6137" width="18.6640625" style="34" customWidth="1"/>
    <col min="6138" max="6139" width="9.44140625" style="34" customWidth="1"/>
    <col min="6140" max="6140" width="7.6640625" style="34" customWidth="1"/>
    <col min="6141" max="6141" width="9.33203125" style="34" customWidth="1"/>
    <col min="6142" max="6142" width="9.88671875" style="34" customWidth="1"/>
    <col min="6143" max="6143" width="7.109375" style="34" customWidth="1"/>
    <col min="6144" max="6144" width="8.5546875" style="34" customWidth="1"/>
    <col min="6145" max="6145" width="8.88671875" style="34" customWidth="1"/>
    <col min="6146" max="6146" width="7.109375" style="34" customWidth="1"/>
    <col min="6147" max="6147" width="9" style="34" customWidth="1"/>
    <col min="6148" max="6148" width="8.6640625" style="34" customWidth="1"/>
    <col min="6149" max="6149" width="6.5546875" style="34" customWidth="1"/>
    <col min="6150" max="6150" width="8.109375" style="34" customWidth="1"/>
    <col min="6151" max="6151" width="7.5546875" style="34" customWidth="1"/>
    <col min="6152" max="6152" width="7" style="34" customWidth="1"/>
    <col min="6153" max="6154" width="8.6640625" style="34" customWidth="1"/>
    <col min="6155" max="6155" width="7.33203125" style="34" customWidth="1"/>
    <col min="6156" max="6156" width="8.109375" style="34" customWidth="1"/>
    <col min="6157" max="6157" width="8.6640625" style="34" customWidth="1"/>
    <col min="6158" max="6158" width="6.44140625" style="34" customWidth="1"/>
    <col min="6159" max="6160" width="9.33203125" style="34" customWidth="1"/>
    <col min="6161" max="6161" width="6.44140625" style="34" customWidth="1"/>
    <col min="6162" max="6163" width="9.5546875" style="34" customWidth="1"/>
    <col min="6164" max="6164" width="6.44140625" style="34" customWidth="1"/>
    <col min="6165" max="6166" width="9.5546875" style="34" customWidth="1"/>
    <col min="6167" max="6167" width="6.6640625" style="34" customWidth="1"/>
    <col min="6168" max="6170" width="9.109375" style="34"/>
    <col min="6171" max="6171" width="10.88671875" style="34" bestFit="1" customWidth="1"/>
    <col min="6172" max="6392" width="9.109375" style="34"/>
    <col min="6393" max="6393" width="18.6640625" style="34" customWidth="1"/>
    <col min="6394" max="6395" width="9.44140625" style="34" customWidth="1"/>
    <col min="6396" max="6396" width="7.6640625" style="34" customWidth="1"/>
    <col min="6397" max="6397" width="9.33203125" style="34" customWidth="1"/>
    <col min="6398" max="6398" width="9.88671875" style="34" customWidth="1"/>
    <col min="6399" max="6399" width="7.109375" style="34" customWidth="1"/>
    <col min="6400" max="6400" width="8.5546875" style="34" customWidth="1"/>
    <col min="6401" max="6401" width="8.88671875" style="34" customWidth="1"/>
    <col min="6402" max="6402" width="7.109375" style="34" customWidth="1"/>
    <col min="6403" max="6403" width="9" style="34" customWidth="1"/>
    <col min="6404" max="6404" width="8.6640625" style="34" customWidth="1"/>
    <col min="6405" max="6405" width="6.5546875" style="34" customWidth="1"/>
    <col min="6406" max="6406" width="8.109375" style="34" customWidth="1"/>
    <col min="6407" max="6407" width="7.5546875" style="34" customWidth="1"/>
    <col min="6408" max="6408" width="7" style="34" customWidth="1"/>
    <col min="6409" max="6410" width="8.6640625" style="34" customWidth="1"/>
    <col min="6411" max="6411" width="7.33203125" style="34" customWidth="1"/>
    <col min="6412" max="6412" width="8.109375" style="34" customWidth="1"/>
    <col min="6413" max="6413" width="8.6640625" style="34" customWidth="1"/>
    <col min="6414" max="6414" width="6.44140625" style="34" customWidth="1"/>
    <col min="6415" max="6416" width="9.33203125" style="34" customWidth="1"/>
    <col min="6417" max="6417" width="6.44140625" style="34" customWidth="1"/>
    <col min="6418" max="6419" width="9.5546875" style="34" customWidth="1"/>
    <col min="6420" max="6420" width="6.44140625" style="34" customWidth="1"/>
    <col min="6421" max="6422" width="9.5546875" style="34" customWidth="1"/>
    <col min="6423" max="6423" width="6.6640625" style="34" customWidth="1"/>
    <col min="6424" max="6426" width="9.109375" style="34"/>
    <col min="6427" max="6427" width="10.88671875" style="34" bestFit="1" customWidth="1"/>
    <col min="6428" max="6648" width="9.109375" style="34"/>
    <col min="6649" max="6649" width="18.6640625" style="34" customWidth="1"/>
    <col min="6650" max="6651" width="9.44140625" style="34" customWidth="1"/>
    <col min="6652" max="6652" width="7.6640625" style="34" customWidth="1"/>
    <col min="6653" max="6653" width="9.33203125" style="34" customWidth="1"/>
    <col min="6654" max="6654" width="9.88671875" style="34" customWidth="1"/>
    <col min="6655" max="6655" width="7.109375" style="34" customWidth="1"/>
    <col min="6656" max="6656" width="8.5546875" style="34" customWidth="1"/>
    <col min="6657" max="6657" width="8.88671875" style="34" customWidth="1"/>
    <col min="6658" max="6658" width="7.109375" style="34" customWidth="1"/>
    <col min="6659" max="6659" width="9" style="34" customWidth="1"/>
    <col min="6660" max="6660" width="8.6640625" style="34" customWidth="1"/>
    <col min="6661" max="6661" width="6.5546875" style="34" customWidth="1"/>
    <col min="6662" max="6662" width="8.109375" style="34" customWidth="1"/>
    <col min="6663" max="6663" width="7.5546875" style="34" customWidth="1"/>
    <col min="6664" max="6664" width="7" style="34" customWidth="1"/>
    <col min="6665" max="6666" width="8.6640625" style="34" customWidth="1"/>
    <col min="6667" max="6667" width="7.33203125" style="34" customWidth="1"/>
    <col min="6668" max="6668" width="8.109375" style="34" customWidth="1"/>
    <col min="6669" max="6669" width="8.6640625" style="34" customWidth="1"/>
    <col min="6670" max="6670" width="6.44140625" style="34" customWidth="1"/>
    <col min="6671" max="6672" width="9.33203125" style="34" customWidth="1"/>
    <col min="6673" max="6673" width="6.44140625" style="34" customWidth="1"/>
    <col min="6674" max="6675" width="9.5546875" style="34" customWidth="1"/>
    <col min="6676" max="6676" width="6.44140625" style="34" customWidth="1"/>
    <col min="6677" max="6678" width="9.5546875" style="34" customWidth="1"/>
    <col min="6679" max="6679" width="6.6640625" style="34" customWidth="1"/>
    <col min="6680" max="6682" width="9.109375" style="34"/>
    <col min="6683" max="6683" width="10.88671875" style="34" bestFit="1" customWidth="1"/>
    <col min="6684" max="6904" width="9.109375" style="34"/>
    <col min="6905" max="6905" width="18.6640625" style="34" customWidth="1"/>
    <col min="6906" max="6907" width="9.44140625" style="34" customWidth="1"/>
    <col min="6908" max="6908" width="7.6640625" style="34" customWidth="1"/>
    <col min="6909" max="6909" width="9.33203125" style="34" customWidth="1"/>
    <col min="6910" max="6910" width="9.88671875" style="34" customWidth="1"/>
    <col min="6911" max="6911" width="7.109375" style="34" customWidth="1"/>
    <col min="6912" max="6912" width="8.5546875" style="34" customWidth="1"/>
    <col min="6913" max="6913" width="8.88671875" style="34" customWidth="1"/>
    <col min="6914" max="6914" width="7.109375" style="34" customWidth="1"/>
    <col min="6915" max="6915" width="9" style="34" customWidth="1"/>
    <col min="6916" max="6916" width="8.6640625" style="34" customWidth="1"/>
    <col min="6917" max="6917" width="6.5546875" style="34" customWidth="1"/>
    <col min="6918" max="6918" width="8.109375" style="34" customWidth="1"/>
    <col min="6919" max="6919" width="7.5546875" style="34" customWidth="1"/>
    <col min="6920" max="6920" width="7" style="34" customWidth="1"/>
    <col min="6921" max="6922" width="8.6640625" style="34" customWidth="1"/>
    <col min="6923" max="6923" width="7.33203125" style="34" customWidth="1"/>
    <col min="6924" max="6924" width="8.109375" style="34" customWidth="1"/>
    <col min="6925" max="6925" width="8.6640625" style="34" customWidth="1"/>
    <col min="6926" max="6926" width="6.44140625" style="34" customWidth="1"/>
    <col min="6927" max="6928" width="9.33203125" style="34" customWidth="1"/>
    <col min="6929" max="6929" width="6.44140625" style="34" customWidth="1"/>
    <col min="6930" max="6931" width="9.5546875" style="34" customWidth="1"/>
    <col min="6932" max="6932" width="6.44140625" style="34" customWidth="1"/>
    <col min="6933" max="6934" width="9.5546875" style="34" customWidth="1"/>
    <col min="6935" max="6935" width="6.6640625" style="34" customWidth="1"/>
    <col min="6936" max="6938" width="9.109375" style="34"/>
    <col min="6939" max="6939" width="10.88671875" style="34" bestFit="1" customWidth="1"/>
    <col min="6940" max="7160" width="9.109375" style="34"/>
    <col min="7161" max="7161" width="18.6640625" style="34" customWidth="1"/>
    <col min="7162" max="7163" width="9.44140625" style="34" customWidth="1"/>
    <col min="7164" max="7164" width="7.6640625" style="34" customWidth="1"/>
    <col min="7165" max="7165" width="9.33203125" style="34" customWidth="1"/>
    <col min="7166" max="7166" width="9.88671875" style="34" customWidth="1"/>
    <col min="7167" max="7167" width="7.109375" style="34" customWidth="1"/>
    <col min="7168" max="7168" width="8.5546875" style="34" customWidth="1"/>
    <col min="7169" max="7169" width="8.88671875" style="34" customWidth="1"/>
    <col min="7170" max="7170" width="7.109375" style="34" customWidth="1"/>
    <col min="7171" max="7171" width="9" style="34" customWidth="1"/>
    <col min="7172" max="7172" width="8.6640625" style="34" customWidth="1"/>
    <col min="7173" max="7173" width="6.5546875" style="34" customWidth="1"/>
    <col min="7174" max="7174" width="8.109375" style="34" customWidth="1"/>
    <col min="7175" max="7175" width="7.5546875" style="34" customWidth="1"/>
    <col min="7176" max="7176" width="7" style="34" customWidth="1"/>
    <col min="7177" max="7178" width="8.6640625" style="34" customWidth="1"/>
    <col min="7179" max="7179" width="7.33203125" style="34" customWidth="1"/>
    <col min="7180" max="7180" width="8.109375" style="34" customWidth="1"/>
    <col min="7181" max="7181" width="8.6640625" style="34" customWidth="1"/>
    <col min="7182" max="7182" width="6.44140625" style="34" customWidth="1"/>
    <col min="7183" max="7184" width="9.33203125" style="34" customWidth="1"/>
    <col min="7185" max="7185" width="6.44140625" style="34" customWidth="1"/>
    <col min="7186" max="7187" width="9.5546875" style="34" customWidth="1"/>
    <col min="7188" max="7188" width="6.44140625" style="34" customWidth="1"/>
    <col min="7189" max="7190" width="9.5546875" style="34" customWidth="1"/>
    <col min="7191" max="7191" width="6.6640625" style="34" customWidth="1"/>
    <col min="7192" max="7194" width="9.109375" style="34"/>
    <col min="7195" max="7195" width="10.88671875" style="34" bestFit="1" customWidth="1"/>
    <col min="7196" max="7416" width="9.109375" style="34"/>
    <col min="7417" max="7417" width="18.6640625" style="34" customWidth="1"/>
    <col min="7418" max="7419" width="9.44140625" style="34" customWidth="1"/>
    <col min="7420" max="7420" width="7.6640625" style="34" customWidth="1"/>
    <col min="7421" max="7421" width="9.33203125" style="34" customWidth="1"/>
    <col min="7422" max="7422" width="9.88671875" style="34" customWidth="1"/>
    <col min="7423" max="7423" width="7.109375" style="34" customWidth="1"/>
    <col min="7424" max="7424" width="8.5546875" style="34" customWidth="1"/>
    <col min="7425" max="7425" width="8.88671875" style="34" customWidth="1"/>
    <col min="7426" max="7426" width="7.109375" style="34" customWidth="1"/>
    <col min="7427" max="7427" width="9" style="34" customWidth="1"/>
    <col min="7428" max="7428" width="8.6640625" style="34" customWidth="1"/>
    <col min="7429" max="7429" width="6.5546875" style="34" customWidth="1"/>
    <col min="7430" max="7430" width="8.109375" style="34" customWidth="1"/>
    <col min="7431" max="7431" width="7.5546875" style="34" customWidth="1"/>
    <col min="7432" max="7432" width="7" style="34" customWidth="1"/>
    <col min="7433" max="7434" width="8.6640625" style="34" customWidth="1"/>
    <col min="7435" max="7435" width="7.33203125" style="34" customWidth="1"/>
    <col min="7436" max="7436" width="8.109375" style="34" customWidth="1"/>
    <col min="7437" max="7437" width="8.6640625" style="34" customWidth="1"/>
    <col min="7438" max="7438" width="6.44140625" style="34" customWidth="1"/>
    <col min="7439" max="7440" width="9.33203125" style="34" customWidth="1"/>
    <col min="7441" max="7441" width="6.44140625" style="34" customWidth="1"/>
    <col min="7442" max="7443" width="9.5546875" style="34" customWidth="1"/>
    <col min="7444" max="7444" width="6.44140625" style="34" customWidth="1"/>
    <col min="7445" max="7446" width="9.5546875" style="34" customWidth="1"/>
    <col min="7447" max="7447" width="6.6640625" style="34" customWidth="1"/>
    <col min="7448" max="7450" width="9.109375" style="34"/>
    <col min="7451" max="7451" width="10.88671875" style="34" bestFit="1" customWidth="1"/>
    <col min="7452" max="7672" width="9.109375" style="34"/>
    <col min="7673" max="7673" width="18.6640625" style="34" customWidth="1"/>
    <col min="7674" max="7675" width="9.44140625" style="34" customWidth="1"/>
    <col min="7676" max="7676" width="7.6640625" style="34" customWidth="1"/>
    <col min="7677" max="7677" width="9.33203125" style="34" customWidth="1"/>
    <col min="7678" max="7678" width="9.88671875" style="34" customWidth="1"/>
    <col min="7679" max="7679" width="7.109375" style="34" customWidth="1"/>
    <col min="7680" max="7680" width="8.5546875" style="34" customWidth="1"/>
    <col min="7681" max="7681" width="8.88671875" style="34" customWidth="1"/>
    <col min="7682" max="7682" width="7.109375" style="34" customWidth="1"/>
    <col min="7683" max="7683" width="9" style="34" customWidth="1"/>
    <col min="7684" max="7684" width="8.6640625" style="34" customWidth="1"/>
    <col min="7685" max="7685" width="6.5546875" style="34" customWidth="1"/>
    <col min="7686" max="7686" width="8.109375" style="34" customWidth="1"/>
    <col min="7687" max="7687" width="7.5546875" style="34" customWidth="1"/>
    <col min="7688" max="7688" width="7" style="34" customWidth="1"/>
    <col min="7689" max="7690" width="8.6640625" style="34" customWidth="1"/>
    <col min="7691" max="7691" width="7.33203125" style="34" customWidth="1"/>
    <col min="7692" max="7692" width="8.109375" style="34" customWidth="1"/>
    <col min="7693" max="7693" width="8.6640625" style="34" customWidth="1"/>
    <col min="7694" max="7694" width="6.44140625" style="34" customWidth="1"/>
    <col min="7695" max="7696" width="9.33203125" style="34" customWidth="1"/>
    <col min="7697" max="7697" width="6.44140625" style="34" customWidth="1"/>
    <col min="7698" max="7699" width="9.5546875" style="34" customWidth="1"/>
    <col min="7700" max="7700" width="6.44140625" style="34" customWidth="1"/>
    <col min="7701" max="7702" width="9.5546875" style="34" customWidth="1"/>
    <col min="7703" max="7703" width="6.6640625" style="34" customWidth="1"/>
    <col min="7704" max="7706" width="9.109375" style="34"/>
    <col min="7707" max="7707" width="10.88671875" style="34" bestFit="1" customWidth="1"/>
    <col min="7708" max="7928" width="9.109375" style="34"/>
    <col min="7929" max="7929" width="18.6640625" style="34" customWidth="1"/>
    <col min="7930" max="7931" width="9.44140625" style="34" customWidth="1"/>
    <col min="7932" max="7932" width="7.6640625" style="34" customWidth="1"/>
    <col min="7933" max="7933" width="9.33203125" style="34" customWidth="1"/>
    <col min="7934" max="7934" width="9.88671875" style="34" customWidth="1"/>
    <col min="7935" max="7935" width="7.109375" style="34" customWidth="1"/>
    <col min="7936" max="7936" width="8.5546875" style="34" customWidth="1"/>
    <col min="7937" max="7937" width="8.88671875" style="34" customWidth="1"/>
    <col min="7938" max="7938" width="7.109375" style="34" customWidth="1"/>
    <col min="7939" max="7939" width="9" style="34" customWidth="1"/>
    <col min="7940" max="7940" width="8.6640625" style="34" customWidth="1"/>
    <col min="7941" max="7941" width="6.5546875" style="34" customWidth="1"/>
    <col min="7942" max="7942" width="8.109375" style="34" customWidth="1"/>
    <col min="7943" max="7943" width="7.5546875" style="34" customWidth="1"/>
    <col min="7944" max="7944" width="7" style="34" customWidth="1"/>
    <col min="7945" max="7946" width="8.6640625" style="34" customWidth="1"/>
    <col min="7947" max="7947" width="7.33203125" style="34" customWidth="1"/>
    <col min="7948" max="7948" width="8.109375" style="34" customWidth="1"/>
    <col min="7949" max="7949" width="8.6640625" style="34" customWidth="1"/>
    <col min="7950" max="7950" width="6.44140625" style="34" customWidth="1"/>
    <col min="7951" max="7952" width="9.33203125" style="34" customWidth="1"/>
    <col min="7953" max="7953" width="6.44140625" style="34" customWidth="1"/>
    <col min="7954" max="7955" width="9.5546875" style="34" customWidth="1"/>
    <col min="7956" max="7956" width="6.44140625" style="34" customWidth="1"/>
    <col min="7957" max="7958" width="9.5546875" style="34" customWidth="1"/>
    <col min="7959" max="7959" width="6.6640625" style="34" customWidth="1"/>
    <col min="7960" max="7962" width="9.109375" style="34"/>
    <col min="7963" max="7963" width="10.88671875" style="34" bestFit="1" customWidth="1"/>
    <col min="7964" max="8184" width="9.109375" style="34"/>
    <col min="8185" max="8185" width="18.6640625" style="34" customWidth="1"/>
    <col min="8186" max="8187" width="9.44140625" style="34" customWidth="1"/>
    <col min="8188" max="8188" width="7.6640625" style="34" customWidth="1"/>
    <col min="8189" max="8189" width="9.33203125" style="34" customWidth="1"/>
    <col min="8190" max="8190" width="9.88671875" style="34" customWidth="1"/>
    <col min="8191" max="8191" width="7.109375" style="34" customWidth="1"/>
    <col min="8192" max="8192" width="8.5546875" style="34" customWidth="1"/>
    <col min="8193" max="8193" width="8.88671875" style="34" customWidth="1"/>
    <col min="8194" max="8194" width="7.109375" style="34" customWidth="1"/>
    <col min="8195" max="8195" width="9" style="34" customWidth="1"/>
    <col min="8196" max="8196" width="8.6640625" style="34" customWidth="1"/>
    <col min="8197" max="8197" width="6.5546875" style="34" customWidth="1"/>
    <col min="8198" max="8198" width="8.109375" style="34" customWidth="1"/>
    <col min="8199" max="8199" width="7.5546875" style="34" customWidth="1"/>
    <col min="8200" max="8200" width="7" style="34" customWidth="1"/>
    <col min="8201" max="8202" width="8.6640625" style="34" customWidth="1"/>
    <col min="8203" max="8203" width="7.33203125" style="34" customWidth="1"/>
    <col min="8204" max="8204" width="8.109375" style="34" customWidth="1"/>
    <col min="8205" max="8205" width="8.6640625" style="34" customWidth="1"/>
    <col min="8206" max="8206" width="6.44140625" style="34" customWidth="1"/>
    <col min="8207" max="8208" width="9.33203125" style="34" customWidth="1"/>
    <col min="8209" max="8209" width="6.44140625" style="34" customWidth="1"/>
    <col min="8210" max="8211" width="9.5546875" style="34" customWidth="1"/>
    <col min="8212" max="8212" width="6.44140625" style="34" customWidth="1"/>
    <col min="8213" max="8214" width="9.5546875" style="34" customWidth="1"/>
    <col min="8215" max="8215" width="6.6640625" style="34" customWidth="1"/>
    <col min="8216" max="8218" width="9.109375" style="34"/>
    <col min="8219" max="8219" width="10.88671875" style="34" bestFit="1" customWidth="1"/>
    <col min="8220" max="8440" width="9.109375" style="34"/>
    <col min="8441" max="8441" width="18.6640625" style="34" customWidth="1"/>
    <col min="8442" max="8443" width="9.44140625" style="34" customWidth="1"/>
    <col min="8444" max="8444" width="7.6640625" style="34" customWidth="1"/>
    <col min="8445" max="8445" width="9.33203125" style="34" customWidth="1"/>
    <col min="8446" max="8446" width="9.88671875" style="34" customWidth="1"/>
    <col min="8447" max="8447" width="7.109375" style="34" customWidth="1"/>
    <col min="8448" max="8448" width="8.5546875" style="34" customWidth="1"/>
    <col min="8449" max="8449" width="8.88671875" style="34" customWidth="1"/>
    <col min="8450" max="8450" width="7.109375" style="34" customWidth="1"/>
    <col min="8451" max="8451" width="9" style="34" customWidth="1"/>
    <col min="8452" max="8452" width="8.6640625" style="34" customWidth="1"/>
    <col min="8453" max="8453" width="6.5546875" style="34" customWidth="1"/>
    <col min="8454" max="8454" width="8.109375" style="34" customWidth="1"/>
    <col min="8455" max="8455" width="7.5546875" style="34" customWidth="1"/>
    <col min="8456" max="8456" width="7" style="34" customWidth="1"/>
    <col min="8457" max="8458" width="8.6640625" style="34" customWidth="1"/>
    <col min="8459" max="8459" width="7.33203125" style="34" customWidth="1"/>
    <col min="8460" max="8460" width="8.109375" style="34" customWidth="1"/>
    <col min="8461" max="8461" width="8.6640625" style="34" customWidth="1"/>
    <col min="8462" max="8462" width="6.44140625" style="34" customWidth="1"/>
    <col min="8463" max="8464" width="9.33203125" style="34" customWidth="1"/>
    <col min="8465" max="8465" width="6.44140625" style="34" customWidth="1"/>
    <col min="8466" max="8467" width="9.5546875" style="34" customWidth="1"/>
    <col min="8468" max="8468" width="6.44140625" style="34" customWidth="1"/>
    <col min="8469" max="8470" width="9.5546875" style="34" customWidth="1"/>
    <col min="8471" max="8471" width="6.6640625" style="34" customWidth="1"/>
    <col min="8472" max="8474" width="9.109375" style="34"/>
    <col min="8475" max="8475" width="10.88671875" style="34" bestFit="1" customWidth="1"/>
    <col min="8476" max="8696" width="9.109375" style="34"/>
    <col min="8697" max="8697" width="18.6640625" style="34" customWidth="1"/>
    <col min="8698" max="8699" width="9.44140625" style="34" customWidth="1"/>
    <col min="8700" max="8700" width="7.6640625" style="34" customWidth="1"/>
    <col min="8701" max="8701" width="9.33203125" style="34" customWidth="1"/>
    <col min="8702" max="8702" width="9.88671875" style="34" customWidth="1"/>
    <col min="8703" max="8703" width="7.109375" style="34" customWidth="1"/>
    <col min="8704" max="8704" width="8.5546875" style="34" customWidth="1"/>
    <col min="8705" max="8705" width="8.88671875" style="34" customWidth="1"/>
    <col min="8706" max="8706" width="7.109375" style="34" customWidth="1"/>
    <col min="8707" max="8707" width="9" style="34" customWidth="1"/>
    <col min="8708" max="8708" width="8.6640625" style="34" customWidth="1"/>
    <col min="8709" max="8709" width="6.5546875" style="34" customWidth="1"/>
    <col min="8710" max="8710" width="8.109375" style="34" customWidth="1"/>
    <col min="8711" max="8711" width="7.5546875" style="34" customWidth="1"/>
    <col min="8712" max="8712" width="7" style="34" customWidth="1"/>
    <col min="8713" max="8714" width="8.6640625" style="34" customWidth="1"/>
    <col min="8715" max="8715" width="7.33203125" style="34" customWidth="1"/>
    <col min="8716" max="8716" width="8.109375" style="34" customWidth="1"/>
    <col min="8717" max="8717" width="8.6640625" style="34" customWidth="1"/>
    <col min="8718" max="8718" width="6.44140625" style="34" customWidth="1"/>
    <col min="8719" max="8720" width="9.33203125" style="34" customWidth="1"/>
    <col min="8721" max="8721" width="6.44140625" style="34" customWidth="1"/>
    <col min="8722" max="8723" width="9.5546875" style="34" customWidth="1"/>
    <col min="8724" max="8724" width="6.44140625" style="34" customWidth="1"/>
    <col min="8725" max="8726" width="9.5546875" style="34" customWidth="1"/>
    <col min="8727" max="8727" width="6.6640625" style="34" customWidth="1"/>
    <col min="8728" max="8730" width="9.109375" style="34"/>
    <col min="8731" max="8731" width="10.88671875" style="34" bestFit="1" customWidth="1"/>
    <col min="8732" max="8952" width="9.109375" style="34"/>
    <col min="8953" max="8953" width="18.6640625" style="34" customWidth="1"/>
    <col min="8954" max="8955" width="9.44140625" style="34" customWidth="1"/>
    <col min="8956" max="8956" width="7.6640625" style="34" customWidth="1"/>
    <col min="8957" max="8957" width="9.33203125" style="34" customWidth="1"/>
    <col min="8958" max="8958" width="9.88671875" style="34" customWidth="1"/>
    <col min="8959" max="8959" width="7.109375" style="34" customWidth="1"/>
    <col min="8960" max="8960" width="8.5546875" style="34" customWidth="1"/>
    <col min="8961" max="8961" width="8.88671875" style="34" customWidth="1"/>
    <col min="8962" max="8962" width="7.109375" style="34" customWidth="1"/>
    <col min="8963" max="8963" width="9" style="34" customWidth="1"/>
    <col min="8964" max="8964" width="8.6640625" style="34" customWidth="1"/>
    <col min="8965" max="8965" width="6.5546875" style="34" customWidth="1"/>
    <col min="8966" max="8966" width="8.109375" style="34" customWidth="1"/>
    <col min="8967" max="8967" width="7.5546875" style="34" customWidth="1"/>
    <col min="8968" max="8968" width="7" style="34" customWidth="1"/>
    <col min="8969" max="8970" width="8.6640625" style="34" customWidth="1"/>
    <col min="8971" max="8971" width="7.33203125" style="34" customWidth="1"/>
    <col min="8972" max="8972" width="8.109375" style="34" customWidth="1"/>
    <col min="8973" max="8973" width="8.6640625" style="34" customWidth="1"/>
    <col min="8974" max="8974" width="6.44140625" style="34" customWidth="1"/>
    <col min="8975" max="8976" width="9.33203125" style="34" customWidth="1"/>
    <col min="8977" max="8977" width="6.44140625" style="34" customWidth="1"/>
    <col min="8978" max="8979" width="9.5546875" style="34" customWidth="1"/>
    <col min="8980" max="8980" width="6.44140625" style="34" customWidth="1"/>
    <col min="8981" max="8982" width="9.5546875" style="34" customWidth="1"/>
    <col min="8983" max="8983" width="6.6640625" style="34" customWidth="1"/>
    <col min="8984" max="8986" width="9.109375" style="34"/>
    <col min="8987" max="8987" width="10.88671875" style="34" bestFit="1" customWidth="1"/>
    <col min="8988" max="9208" width="9.109375" style="34"/>
    <col min="9209" max="9209" width="18.6640625" style="34" customWidth="1"/>
    <col min="9210" max="9211" width="9.44140625" style="34" customWidth="1"/>
    <col min="9212" max="9212" width="7.6640625" style="34" customWidth="1"/>
    <col min="9213" max="9213" width="9.33203125" style="34" customWidth="1"/>
    <col min="9214" max="9214" width="9.88671875" style="34" customWidth="1"/>
    <col min="9215" max="9215" width="7.109375" style="34" customWidth="1"/>
    <col min="9216" max="9216" width="8.5546875" style="34" customWidth="1"/>
    <col min="9217" max="9217" width="8.88671875" style="34" customWidth="1"/>
    <col min="9218" max="9218" width="7.109375" style="34" customWidth="1"/>
    <col min="9219" max="9219" width="9" style="34" customWidth="1"/>
    <col min="9220" max="9220" width="8.6640625" style="34" customWidth="1"/>
    <col min="9221" max="9221" width="6.5546875" style="34" customWidth="1"/>
    <col min="9222" max="9222" width="8.109375" style="34" customWidth="1"/>
    <col min="9223" max="9223" width="7.5546875" style="34" customWidth="1"/>
    <col min="9224" max="9224" width="7" style="34" customWidth="1"/>
    <col min="9225" max="9226" width="8.6640625" style="34" customWidth="1"/>
    <col min="9227" max="9227" width="7.33203125" style="34" customWidth="1"/>
    <col min="9228" max="9228" width="8.109375" style="34" customWidth="1"/>
    <col min="9229" max="9229" width="8.6640625" style="34" customWidth="1"/>
    <col min="9230" max="9230" width="6.44140625" style="34" customWidth="1"/>
    <col min="9231" max="9232" width="9.33203125" style="34" customWidth="1"/>
    <col min="9233" max="9233" width="6.44140625" style="34" customWidth="1"/>
    <col min="9234" max="9235" width="9.5546875" style="34" customWidth="1"/>
    <col min="9236" max="9236" width="6.44140625" style="34" customWidth="1"/>
    <col min="9237" max="9238" width="9.5546875" style="34" customWidth="1"/>
    <col min="9239" max="9239" width="6.6640625" style="34" customWidth="1"/>
    <col min="9240" max="9242" width="9.109375" style="34"/>
    <col min="9243" max="9243" width="10.88671875" style="34" bestFit="1" customWidth="1"/>
    <col min="9244" max="9464" width="9.109375" style="34"/>
    <col min="9465" max="9465" width="18.6640625" style="34" customWidth="1"/>
    <col min="9466" max="9467" width="9.44140625" style="34" customWidth="1"/>
    <col min="9468" max="9468" width="7.6640625" style="34" customWidth="1"/>
    <col min="9469" max="9469" width="9.33203125" style="34" customWidth="1"/>
    <col min="9470" max="9470" width="9.88671875" style="34" customWidth="1"/>
    <col min="9471" max="9471" width="7.109375" style="34" customWidth="1"/>
    <col min="9472" max="9472" width="8.5546875" style="34" customWidth="1"/>
    <col min="9473" max="9473" width="8.88671875" style="34" customWidth="1"/>
    <col min="9474" max="9474" width="7.109375" style="34" customWidth="1"/>
    <col min="9475" max="9475" width="9" style="34" customWidth="1"/>
    <col min="9476" max="9476" width="8.6640625" style="34" customWidth="1"/>
    <col min="9477" max="9477" width="6.5546875" style="34" customWidth="1"/>
    <col min="9478" max="9478" width="8.109375" style="34" customWidth="1"/>
    <col min="9479" max="9479" width="7.5546875" style="34" customWidth="1"/>
    <col min="9480" max="9480" width="7" style="34" customWidth="1"/>
    <col min="9481" max="9482" width="8.6640625" style="34" customWidth="1"/>
    <col min="9483" max="9483" width="7.33203125" style="34" customWidth="1"/>
    <col min="9484" max="9484" width="8.109375" style="34" customWidth="1"/>
    <col min="9485" max="9485" width="8.6640625" style="34" customWidth="1"/>
    <col min="9486" max="9486" width="6.44140625" style="34" customWidth="1"/>
    <col min="9487" max="9488" width="9.33203125" style="34" customWidth="1"/>
    <col min="9489" max="9489" width="6.44140625" style="34" customWidth="1"/>
    <col min="9490" max="9491" width="9.5546875" style="34" customWidth="1"/>
    <col min="9492" max="9492" width="6.44140625" style="34" customWidth="1"/>
    <col min="9493" max="9494" width="9.5546875" style="34" customWidth="1"/>
    <col min="9495" max="9495" width="6.6640625" style="34" customWidth="1"/>
    <col min="9496" max="9498" width="9.109375" style="34"/>
    <col min="9499" max="9499" width="10.88671875" style="34" bestFit="1" customWidth="1"/>
    <col min="9500" max="9720" width="9.109375" style="34"/>
    <col min="9721" max="9721" width="18.6640625" style="34" customWidth="1"/>
    <col min="9722" max="9723" width="9.44140625" style="34" customWidth="1"/>
    <col min="9724" max="9724" width="7.6640625" style="34" customWidth="1"/>
    <col min="9725" max="9725" width="9.33203125" style="34" customWidth="1"/>
    <col min="9726" max="9726" width="9.88671875" style="34" customWidth="1"/>
    <col min="9727" max="9727" width="7.109375" style="34" customWidth="1"/>
    <col min="9728" max="9728" width="8.5546875" style="34" customWidth="1"/>
    <col min="9729" max="9729" width="8.88671875" style="34" customWidth="1"/>
    <col min="9730" max="9730" width="7.109375" style="34" customWidth="1"/>
    <col min="9731" max="9731" width="9" style="34" customWidth="1"/>
    <col min="9732" max="9732" width="8.6640625" style="34" customWidth="1"/>
    <col min="9733" max="9733" width="6.5546875" style="34" customWidth="1"/>
    <col min="9734" max="9734" width="8.109375" style="34" customWidth="1"/>
    <col min="9735" max="9735" width="7.5546875" style="34" customWidth="1"/>
    <col min="9736" max="9736" width="7" style="34" customWidth="1"/>
    <col min="9737" max="9738" width="8.6640625" style="34" customWidth="1"/>
    <col min="9739" max="9739" width="7.33203125" style="34" customWidth="1"/>
    <col min="9740" max="9740" width="8.109375" style="34" customWidth="1"/>
    <col min="9741" max="9741" width="8.6640625" style="34" customWidth="1"/>
    <col min="9742" max="9742" width="6.44140625" style="34" customWidth="1"/>
    <col min="9743" max="9744" width="9.33203125" style="34" customWidth="1"/>
    <col min="9745" max="9745" width="6.44140625" style="34" customWidth="1"/>
    <col min="9746" max="9747" width="9.5546875" style="34" customWidth="1"/>
    <col min="9748" max="9748" width="6.44140625" style="34" customWidth="1"/>
    <col min="9749" max="9750" width="9.5546875" style="34" customWidth="1"/>
    <col min="9751" max="9751" width="6.6640625" style="34" customWidth="1"/>
    <col min="9752" max="9754" width="9.109375" style="34"/>
    <col min="9755" max="9755" width="10.88671875" style="34" bestFit="1" customWidth="1"/>
    <col min="9756" max="9976" width="9.109375" style="34"/>
    <col min="9977" max="9977" width="18.6640625" style="34" customWidth="1"/>
    <col min="9978" max="9979" width="9.44140625" style="34" customWidth="1"/>
    <col min="9980" max="9980" width="7.6640625" style="34" customWidth="1"/>
    <col min="9981" max="9981" width="9.33203125" style="34" customWidth="1"/>
    <col min="9982" max="9982" width="9.88671875" style="34" customWidth="1"/>
    <col min="9983" max="9983" width="7.109375" style="34" customWidth="1"/>
    <col min="9984" max="9984" width="8.5546875" style="34" customWidth="1"/>
    <col min="9985" max="9985" width="8.88671875" style="34" customWidth="1"/>
    <col min="9986" max="9986" width="7.109375" style="34" customWidth="1"/>
    <col min="9987" max="9987" width="9" style="34" customWidth="1"/>
    <col min="9988" max="9988" width="8.6640625" style="34" customWidth="1"/>
    <col min="9989" max="9989" width="6.5546875" style="34" customWidth="1"/>
    <col min="9990" max="9990" width="8.109375" style="34" customWidth="1"/>
    <col min="9991" max="9991" width="7.5546875" style="34" customWidth="1"/>
    <col min="9992" max="9992" width="7" style="34" customWidth="1"/>
    <col min="9993" max="9994" width="8.6640625" style="34" customWidth="1"/>
    <col min="9995" max="9995" width="7.33203125" style="34" customWidth="1"/>
    <col min="9996" max="9996" width="8.109375" style="34" customWidth="1"/>
    <col min="9997" max="9997" width="8.6640625" style="34" customWidth="1"/>
    <col min="9998" max="9998" width="6.44140625" style="34" customWidth="1"/>
    <col min="9999" max="10000" width="9.33203125" style="34" customWidth="1"/>
    <col min="10001" max="10001" width="6.44140625" style="34" customWidth="1"/>
    <col min="10002" max="10003" width="9.5546875" style="34" customWidth="1"/>
    <col min="10004" max="10004" width="6.44140625" style="34" customWidth="1"/>
    <col min="10005" max="10006" width="9.5546875" style="34" customWidth="1"/>
    <col min="10007" max="10007" width="6.6640625" style="34" customWidth="1"/>
    <col min="10008" max="10010" width="9.109375" style="34"/>
    <col min="10011" max="10011" width="10.88671875" style="34" bestFit="1" customWidth="1"/>
    <col min="10012" max="10232" width="9.109375" style="34"/>
    <col min="10233" max="10233" width="18.6640625" style="34" customWidth="1"/>
    <col min="10234" max="10235" width="9.44140625" style="34" customWidth="1"/>
    <col min="10236" max="10236" width="7.6640625" style="34" customWidth="1"/>
    <col min="10237" max="10237" width="9.33203125" style="34" customWidth="1"/>
    <col min="10238" max="10238" width="9.88671875" style="34" customWidth="1"/>
    <col min="10239" max="10239" width="7.109375" style="34" customWidth="1"/>
    <col min="10240" max="10240" width="8.5546875" style="34" customWidth="1"/>
    <col min="10241" max="10241" width="8.88671875" style="34" customWidth="1"/>
    <col min="10242" max="10242" width="7.109375" style="34" customWidth="1"/>
    <col min="10243" max="10243" width="9" style="34" customWidth="1"/>
    <col min="10244" max="10244" width="8.6640625" style="34" customWidth="1"/>
    <col min="10245" max="10245" width="6.5546875" style="34" customWidth="1"/>
    <col min="10246" max="10246" width="8.109375" style="34" customWidth="1"/>
    <col min="10247" max="10247" width="7.5546875" style="34" customWidth="1"/>
    <col min="10248" max="10248" width="7" style="34" customWidth="1"/>
    <col min="10249" max="10250" width="8.6640625" style="34" customWidth="1"/>
    <col min="10251" max="10251" width="7.33203125" style="34" customWidth="1"/>
    <col min="10252" max="10252" width="8.109375" style="34" customWidth="1"/>
    <col min="10253" max="10253" width="8.6640625" style="34" customWidth="1"/>
    <col min="10254" max="10254" width="6.44140625" style="34" customWidth="1"/>
    <col min="10255" max="10256" width="9.33203125" style="34" customWidth="1"/>
    <col min="10257" max="10257" width="6.44140625" style="34" customWidth="1"/>
    <col min="10258" max="10259" width="9.5546875" style="34" customWidth="1"/>
    <col min="10260" max="10260" width="6.44140625" style="34" customWidth="1"/>
    <col min="10261" max="10262" width="9.5546875" style="34" customWidth="1"/>
    <col min="10263" max="10263" width="6.6640625" style="34" customWidth="1"/>
    <col min="10264" max="10266" width="9.109375" style="34"/>
    <col min="10267" max="10267" width="10.88671875" style="34" bestFit="1" customWidth="1"/>
    <col min="10268" max="10488" width="9.109375" style="34"/>
    <col min="10489" max="10489" width="18.6640625" style="34" customWidth="1"/>
    <col min="10490" max="10491" width="9.44140625" style="34" customWidth="1"/>
    <col min="10492" max="10492" width="7.6640625" style="34" customWidth="1"/>
    <col min="10493" max="10493" width="9.33203125" style="34" customWidth="1"/>
    <col min="10494" max="10494" width="9.88671875" style="34" customWidth="1"/>
    <col min="10495" max="10495" width="7.109375" style="34" customWidth="1"/>
    <col min="10496" max="10496" width="8.5546875" style="34" customWidth="1"/>
    <col min="10497" max="10497" width="8.88671875" style="34" customWidth="1"/>
    <col min="10498" max="10498" width="7.109375" style="34" customWidth="1"/>
    <col min="10499" max="10499" width="9" style="34" customWidth="1"/>
    <col min="10500" max="10500" width="8.6640625" style="34" customWidth="1"/>
    <col min="10501" max="10501" width="6.5546875" style="34" customWidth="1"/>
    <col min="10502" max="10502" width="8.109375" style="34" customWidth="1"/>
    <col min="10503" max="10503" width="7.5546875" style="34" customWidth="1"/>
    <col min="10504" max="10504" width="7" style="34" customWidth="1"/>
    <col min="10505" max="10506" width="8.6640625" style="34" customWidth="1"/>
    <col min="10507" max="10507" width="7.33203125" style="34" customWidth="1"/>
    <col min="10508" max="10508" width="8.109375" style="34" customWidth="1"/>
    <col min="10509" max="10509" width="8.6640625" style="34" customWidth="1"/>
    <col min="10510" max="10510" width="6.44140625" style="34" customWidth="1"/>
    <col min="10511" max="10512" width="9.33203125" style="34" customWidth="1"/>
    <col min="10513" max="10513" width="6.44140625" style="34" customWidth="1"/>
    <col min="10514" max="10515" width="9.5546875" style="34" customWidth="1"/>
    <col min="10516" max="10516" width="6.44140625" style="34" customWidth="1"/>
    <col min="10517" max="10518" width="9.5546875" style="34" customWidth="1"/>
    <col min="10519" max="10519" width="6.6640625" style="34" customWidth="1"/>
    <col min="10520" max="10522" width="9.109375" style="34"/>
    <col min="10523" max="10523" width="10.88671875" style="34" bestFit="1" customWidth="1"/>
    <col min="10524" max="10744" width="9.109375" style="34"/>
    <col min="10745" max="10745" width="18.6640625" style="34" customWidth="1"/>
    <col min="10746" max="10747" width="9.44140625" style="34" customWidth="1"/>
    <col min="10748" max="10748" width="7.6640625" style="34" customWidth="1"/>
    <col min="10749" max="10749" width="9.33203125" style="34" customWidth="1"/>
    <col min="10750" max="10750" width="9.88671875" style="34" customWidth="1"/>
    <col min="10751" max="10751" width="7.109375" style="34" customWidth="1"/>
    <col min="10752" max="10752" width="8.5546875" style="34" customWidth="1"/>
    <col min="10753" max="10753" width="8.88671875" style="34" customWidth="1"/>
    <col min="10754" max="10754" width="7.109375" style="34" customWidth="1"/>
    <col min="10755" max="10755" width="9" style="34" customWidth="1"/>
    <col min="10756" max="10756" width="8.6640625" style="34" customWidth="1"/>
    <col min="10757" max="10757" width="6.5546875" style="34" customWidth="1"/>
    <col min="10758" max="10758" width="8.109375" style="34" customWidth="1"/>
    <col min="10759" max="10759" width="7.5546875" style="34" customWidth="1"/>
    <col min="10760" max="10760" width="7" style="34" customWidth="1"/>
    <col min="10761" max="10762" width="8.6640625" style="34" customWidth="1"/>
    <col min="10763" max="10763" width="7.33203125" style="34" customWidth="1"/>
    <col min="10764" max="10764" width="8.109375" style="34" customWidth="1"/>
    <col min="10765" max="10765" width="8.6640625" style="34" customWidth="1"/>
    <col min="10766" max="10766" width="6.44140625" style="34" customWidth="1"/>
    <col min="10767" max="10768" width="9.33203125" style="34" customWidth="1"/>
    <col min="10769" max="10769" width="6.44140625" style="34" customWidth="1"/>
    <col min="10770" max="10771" width="9.5546875" style="34" customWidth="1"/>
    <col min="10772" max="10772" width="6.44140625" style="34" customWidth="1"/>
    <col min="10773" max="10774" width="9.5546875" style="34" customWidth="1"/>
    <col min="10775" max="10775" width="6.6640625" style="34" customWidth="1"/>
    <col min="10776" max="10778" width="9.109375" style="34"/>
    <col min="10779" max="10779" width="10.88671875" style="34" bestFit="1" customWidth="1"/>
    <col min="10780" max="11000" width="9.109375" style="34"/>
    <col min="11001" max="11001" width="18.6640625" style="34" customWidth="1"/>
    <col min="11002" max="11003" width="9.44140625" style="34" customWidth="1"/>
    <col min="11004" max="11004" width="7.6640625" style="34" customWidth="1"/>
    <col min="11005" max="11005" width="9.33203125" style="34" customWidth="1"/>
    <col min="11006" max="11006" width="9.88671875" style="34" customWidth="1"/>
    <col min="11007" max="11007" width="7.109375" style="34" customWidth="1"/>
    <col min="11008" max="11008" width="8.5546875" style="34" customWidth="1"/>
    <col min="11009" max="11009" width="8.88671875" style="34" customWidth="1"/>
    <col min="11010" max="11010" width="7.109375" style="34" customWidth="1"/>
    <col min="11011" max="11011" width="9" style="34" customWidth="1"/>
    <col min="11012" max="11012" width="8.6640625" style="34" customWidth="1"/>
    <col min="11013" max="11013" width="6.5546875" style="34" customWidth="1"/>
    <col min="11014" max="11014" width="8.109375" style="34" customWidth="1"/>
    <col min="11015" max="11015" width="7.5546875" style="34" customWidth="1"/>
    <col min="11016" max="11016" width="7" style="34" customWidth="1"/>
    <col min="11017" max="11018" width="8.6640625" style="34" customWidth="1"/>
    <col min="11019" max="11019" width="7.33203125" style="34" customWidth="1"/>
    <col min="11020" max="11020" width="8.109375" style="34" customWidth="1"/>
    <col min="11021" max="11021" width="8.6640625" style="34" customWidth="1"/>
    <col min="11022" max="11022" width="6.44140625" style="34" customWidth="1"/>
    <col min="11023" max="11024" width="9.33203125" style="34" customWidth="1"/>
    <col min="11025" max="11025" width="6.44140625" style="34" customWidth="1"/>
    <col min="11026" max="11027" width="9.5546875" style="34" customWidth="1"/>
    <col min="11028" max="11028" width="6.44140625" style="34" customWidth="1"/>
    <col min="11029" max="11030" width="9.5546875" style="34" customWidth="1"/>
    <col min="11031" max="11031" width="6.6640625" style="34" customWidth="1"/>
    <col min="11032" max="11034" width="9.109375" style="34"/>
    <col min="11035" max="11035" width="10.88671875" style="34" bestFit="1" customWidth="1"/>
    <col min="11036" max="11256" width="9.109375" style="34"/>
    <col min="11257" max="11257" width="18.6640625" style="34" customWidth="1"/>
    <col min="11258" max="11259" width="9.44140625" style="34" customWidth="1"/>
    <col min="11260" max="11260" width="7.6640625" style="34" customWidth="1"/>
    <col min="11261" max="11261" width="9.33203125" style="34" customWidth="1"/>
    <col min="11262" max="11262" width="9.88671875" style="34" customWidth="1"/>
    <col min="11263" max="11263" width="7.109375" style="34" customWidth="1"/>
    <col min="11264" max="11264" width="8.5546875" style="34" customWidth="1"/>
    <col min="11265" max="11265" width="8.88671875" style="34" customWidth="1"/>
    <col min="11266" max="11266" width="7.109375" style="34" customWidth="1"/>
    <col min="11267" max="11267" width="9" style="34" customWidth="1"/>
    <col min="11268" max="11268" width="8.6640625" style="34" customWidth="1"/>
    <col min="11269" max="11269" width="6.5546875" style="34" customWidth="1"/>
    <col min="11270" max="11270" width="8.109375" style="34" customWidth="1"/>
    <col min="11271" max="11271" width="7.5546875" style="34" customWidth="1"/>
    <col min="11272" max="11272" width="7" style="34" customWidth="1"/>
    <col min="11273" max="11274" width="8.6640625" style="34" customWidth="1"/>
    <col min="11275" max="11275" width="7.33203125" style="34" customWidth="1"/>
    <col min="11276" max="11276" width="8.109375" style="34" customWidth="1"/>
    <col min="11277" max="11277" width="8.6640625" style="34" customWidth="1"/>
    <col min="11278" max="11278" width="6.44140625" style="34" customWidth="1"/>
    <col min="11279" max="11280" width="9.33203125" style="34" customWidth="1"/>
    <col min="11281" max="11281" width="6.44140625" style="34" customWidth="1"/>
    <col min="11282" max="11283" width="9.5546875" style="34" customWidth="1"/>
    <col min="11284" max="11284" width="6.44140625" style="34" customWidth="1"/>
    <col min="11285" max="11286" width="9.5546875" style="34" customWidth="1"/>
    <col min="11287" max="11287" width="6.6640625" style="34" customWidth="1"/>
    <col min="11288" max="11290" width="9.109375" style="34"/>
    <col min="11291" max="11291" width="10.88671875" style="34" bestFit="1" customWidth="1"/>
    <col min="11292" max="11512" width="9.109375" style="34"/>
    <col min="11513" max="11513" width="18.6640625" style="34" customWidth="1"/>
    <col min="11514" max="11515" width="9.44140625" style="34" customWidth="1"/>
    <col min="11516" max="11516" width="7.6640625" style="34" customWidth="1"/>
    <col min="11517" max="11517" width="9.33203125" style="34" customWidth="1"/>
    <col min="11518" max="11518" width="9.88671875" style="34" customWidth="1"/>
    <col min="11519" max="11519" width="7.109375" style="34" customWidth="1"/>
    <col min="11520" max="11520" width="8.5546875" style="34" customWidth="1"/>
    <col min="11521" max="11521" width="8.88671875" style="34" customWidth="1"/>
    <col min="11522" max="11522" width="7.109375" style="34" customWidth="1"/>
    <col min="11523" max="11523" width="9" style="34" customWidth="1"/>
    <col min="11524" max="11524" width="8.6640625" style="34" customWidth="1"/>
    <col min="11525" max="11525" width="6.5546875" style="34" customWidth="1"/>
    <col min="11526" max="11526" width="8.109375" style="34" customWidth="1"/>
    <col min="11527" max="11527" width="7.5546875" style="34" customWidth="1"/>
    <col min="11528" max="11528" width="7" style="34" customWidth="1"/>
    <col min="11529" max="11530" width="8.6640625" style="34" customWidth="1"/>
    <col min="11531" max="11531" width="7.33203125" style="34" customWidth="1"/>
    <col min="11532" max="11532" width="8.109375" style="34" customWidth="1"/>
    <col min="11533" max="11533" width="8.6640625" style="34" customWidth="1"/>
    <col min="11534" max="11534" width="6.44140625" style="34" customWidth="1"/>
    <col min="11535" max="11536" width="9.33203125" style="34" customWidth="1"/>
    <col min="11537" max="11537" width="6.44140625" style="34" customWidth="1"/>
    <col min="11538" max="11539" width="9.5546875" style="34" customWidth="1"/>
    <col min="11540" max="11540" width="6.44140625" style="34" customWidth="1"/>
    <col min="11541" max="11542" width="9.5546875" style="34" customWidth="1"/>
    <col min="11543" max="11543" width="6.6640625" style="34" customWidth="1"/>
    <col min="11544" max="11546" width="9.109375" style="34"/>
    <col min="11547" max="11547" width="10.88671875" style="34" bestFit="1" customWidth="1"/>
    <col min="11548" max="11768" width="9.109375" style="34"/>
    <col min="11769" max="11769" width="18.6640625" style="34" customWidth="1"/>
    <col min="11770" max="11771" width="9.44140625" style="34" customWidth="1"/>
    <col min="11772" max="11772" width="7.6640625" style="34" customWidth="1"/>
    <col min="11773" max="11773" width="9.33203125" style="34" customWidth="1"/>
    <col min="11774" max="11774" width="9.88671875" style="34" customWidth="1"/>
    <col min="11775" max="11775" width="7.109375" style="34" customWidth="1"/>
    <col min="11776" max="11776" width="8.5546875" style="34" customWidth="1"/>
    <col min="11777" max="11777" width="8.88671875" style="34" customWidth="1"/>
    <col min="11778" max="11778" width="7.109375" style="34" customWidth="1"/>
    <col min="11779" max="11779" width="9" style="34" customWidth="1"/>
    <col min="11780" max="11780" width="8.6640625" style="34" customWidth="1"/>
    <col min="11781" max="11781" width="6.5546875" style="34" customWidth="1"/>
    <col min="11782" max="11782" width="8.109375" style="34" customWidth="1"/>
    <col min="11783" max="11783" width="7.5546875" style="34" customWidth="1"/>
    <col min="11784" max="11784" width="7" style="34" customWidth="1"/>
    <col min="11785" max="11786" width="8.6640625" style="34" customWidth="1"/>
    <col min="11787" max="11787" width="7.33203125" style="34" customWidth="1"/>
    <col min="11788" max="11788" width="8.109375" style="34" customWidth="1"/>
    <col min="11789" max="11789" width="8.6640625" style="34" customWidth="1"/>
    <col min="11790" max="11790" width="6.44140625" style="34" customWidth="1"/>
    <col min="11791" max="11792" width="9.33203125" style="34" customWidth="1"/>
    <col min="11793" max="11793" width="6.44140625" style="34" customWidth="1"/>
    <col min="11794" max="11795" width="9.5546875" style="34" customWidth="1"/>
    <col min="11796" max="11796" width="6.44140625" style="34" customWidth="1"/>
    <col min="11797" max="11798" width="9.5546875" style="34" customWidth="1"/>
    <col min="11799" max="11799" width="6.6640625" style="34" customWidth="1"/>
    <col min="11800" max="11802" width="9.109375" style="34"/>
    <col min="11803" max="11803" width="10.88671875" style="34" bestFit="1" customWidth="1"/>
    <col min="11804" max="12024" width="9.109375" style="34"/>
    <col min="12025" max="12025" width="18.6640625" style="34" customWidth="1"/>
    <col min="12026" max="12027" width="9.44140625" style="34" customWidth="1"/>
    <col min="12028" max="12028" width="7.6640625" style="34" customWidth="1"/>
    <col min="12029" max="12029" width="9.33203125" style="34" customWidth="1"/>
    <col min="12030" max="12030" width="9.88671875" style="34" customWidth="1"/>
    <col min="12031" max="12031" width="7.109375" style="34" customWidth="1"/>
    <col min="12032" max="12032" width="8.5546875" style="34" customWidth="1"/>
    <col min="12033" max="12033" width="8.88671875" style="34" customWidth="1"/>
    <col min="12034" max="12034" width="7.109375" style="34" customWidth="1"/>
    <col min="12035" max="12035" width="9" style="34" customWidth="1"/>
    <col min="12036" max="12036" width="8.6640625" style="34" customWidth="1"/>
    <col min="12037" max="12037" width="6.5546875" style="34" customWidth="1"/>
    <col min="12038" max="12038" width="8.109375" style="34" customWidth="1"/>
    <col min="12039" max="12039" width="7.5546875" style="34" customWidth="1"/>
    <col min="12040" max="12040" width="7" style="34" customWidth="1"/>
    <col min="12041" max="12042" width="8.6640625" style="34" customWidth="1"/>
    <col min="12043" max="12043" width="7.33203125" style="34" customWidth="1"/>
    <col min="12044" max="12044" width="8.109375" style="34" customWidth="1"/>
    <col min="12045" max="12045" width="8.6640625" style="34" customWidth="1"/>
    <col min="12046" max="12046" width="6.44140625" style="34" customWidth="1"/>
    <col min="12047" max="12048" width="9.33203125" style="34" customWidth="1"/>
    <col min="12049" max="12049" width="6.44140625" style="34" customWidth="1"/>
    <col min="12050" max="12051" width="9.5546875" style="34" customWidth="1"/>
    <col min="12052" max="12052" width="6.44140625" style="34" customWidth="1"/>
    <col min="12053" max="12054" width="9.5546875" style="34" customWidth="1"/>
    <col min="12055" max="12055" width="6.6640625" style="34" customWidth="1"/>
    <col min="12056" max="12058" width="9.109375" style="34"/>
    <col min="12059" max="12059" width="10.88671875" style="34" bestFit="1" customWidth="1"/>
    <col min="12060" max="12280" width="9.109375" style="34"/>
    <col min="12281" max="12281" width="18.6640625" style="34" customWidth="1"/>
    <col min="12282" max="12283" width="9.44140625" style="34" customWidth="1"/>
    <col min="12284" max="12284" width="7.6640625" style="34" customWidth="1"/>
    <col min="12285" max="12285" width="9.33203125" style="34" customWidth="1"/>
    <col min="12286" max="12286" width="9.88671875" style="34" customWidth="1"/>
    <col min="12287" max="12287" width="7.109375" style="34" customWidth="1"/>
    <col min="12288" max="12288" width="8.5546875" style="34" customWidth="1"/>
    <col min="12289" max="12289" width="8.88671875" style="34" customWidth="1"/>
    <col min="12290" max="12290" width="7.109375" style="34" customWidth="1"/>
    <col min="12291" max="12291" width="9" style="34" customWidth="1"/>
    <col min="12292" max="12292" width="8.6640625" style="34" customWidth="1"/>
    <col min="12293" max="12293" width="6.5546875" style="34" customWidth="1"/>
    <col min="12294" max="12294" width="8.109375" style="34" customWidth="1"/>
    <col min="12295" max="12295" width="7.5546875" style="34" customWidth="1"/>
    <col min="12296" max="12296" width="7" style="34" customWidth="1"/>
    <col min="12297" max="12298" width="8.6640625" style="34" customWidth="1"/>
    <col min="12299" max="12299" width="7.33203125" style="34" customWidth="1"/>
    <col min="12300" max="12300" width="8.109375" style="34" customWidth="1"/>
    <col min="12301" max="12301" width="8.6640625" style="34" customWidth="1"/>
    <col min="12302" max="12302" width="6.44140625" style="34" customWidth="1"/>
    <col min="12303" max="12304" width="9.33203125" style="34" customWidth="1"/>
    <col min="12305" max="12305" width="6.44140625" style="34" customWidth="1"/>
    <col min="12306" max="12307" width="9.5546875" style="34" customWidth="1"/>
    <col min="12308" max="12308" width="6.44140625" style="34" customWidth="1"/>
    <col min="12309" max="12310" width="9.5546875" style="34" customWidth="1"/>
    <col min="12311" max="12311" width="6.6640625" style="34" customWidth="1"/>
    <col min="12312" max="12314" width="9.109375" style="34"/>
    <col min="12315" max="12315" width="10.88671875" style="34" bestFit="1" customWidth="1"/>
    <col min="12316" max="12536" width="9.109375" style="34"/>
    <col min="12537" max="12537" width="18.6640625" style="34" customWidth="1"/>
    <col min="12538" max="12539" width="9.44140625" style="34" customWidth="1"/>
    <col min="12540" max="12540" width="7.6640625" style="34" customWidth="1"/>
    <col min="12541" max="12541" width="9.33203125" style="34" customWidth="1"/>
    <col min="12542" max="12542" width="9.88671875" style="34" customWidth="1"/>
    <col min="12543" max="12543" width="7.109375" style="34" customWidth="1"/>
    <col min="12544" max="12544" width="8.5546875" style="34" customWidth="1"/>
    <col min="12545" max="12545" width="8.88671875" style="34" customWidth="1"/>
    <col min="12546" max="12546" width="7.109375" style="34" customWidth="1"/>
    <col min="12547" max="12547" width="9" style="34" customWidth="1"/>
    <col min="12548" max="12548" width="8.6640625" style="34" customWidth="1"/>
    <col min="12549" max="12549" width="6.5546875" style="34" customWidth="1"/>
    <col min="12550" max="12550" width="8.109375" style="34" customWidth="1"/>
    <col min="12551" max="12551" width="7.5546875" style="34" customWidth="1"/>
    <col min="12552" max="12552" width="7" style="34" customWidth="1"/>
    <col min="12553" max="12554" width="8.6640625" style="34" customWidth="1"/>
    <col min="12555" max="12555" width="7.33203125" style="34" customWidth="1"/>
    <col min="12556" max="12556" width="8.109375" style="34" customWidth="1"/>
    <col min="12557" max="12557" width="8.6640625" style="34" customWidth="1"/>
    <col min="12558" max="12558" width="6.44140625" style="34" customWidth="1"/>
    <col min="12559" max="12560" width="9.33203125" style="34" customWidth="1"/>
    <col min="12561" max="12561" width="6.44140625" style="34" customWidth="1"/>
    <col min="12562" max="12563" width="9.5546875" style="34" customWidth="1"/>
    <col min="12564" max="12564" width="6.44140625" style="34" customWidth="1"/>
    <col min="12565" max="12566" width="9.5546875" style="34" customWidth="1"/>
    <col min="12567" max="12567" width="6.6640625" style="34" customWidth="1"/>
    <col min="12568" max="12570" width="9.109375" style="34"/>
    <col min="12571" max="12571" width="10.88671875" style="34" bestFit="1" customWidth="1"/>
    <col min="12572" max="12792" width="9.109375" style="34"/>
    <col min="12793" max="12793" width="18.6640625" style="34" customWidth="1"/>
    <col min="12794" max="12795" width="9.44140625" style="34" customWidth="1"/>
    <col min="12796" max="12796" width="7.6640625" style="34" customWidth="1"/>
    <col min="12797" max="12797" width="9.33203125" style="34" customWidth="1"/>
    <col min="12798" max="12798" width="9.88671875" style="34" customWidth="1"/>
    <col min="12799" max="12799" width="7.109375" style="34" customWidth="1"/>
    <col min="12800" max="12800" width="8.5546875" style="34" customWidth="1"/>
    <col min="12801" max="12801" width="8.88671875" style="34" customWidth="1"/>
    <col min="12802" max="12802" width="7.109375" style="34" customWidth="1"/>
    <col min="12803" max="12803" width="9" style="34" customWidth="1"/>
    <col min="12804" max="12804" width="8.6640625" style="34" customWidth="1"/>
    <col min="12805" max="12805" width="6.5546875" style="34" customWidth="1"/>
    <col min="12806" max="12806" width="8.109375" style="34" customWidth="1"/>
    <col min="12807" max="12807" width="7.5546875" style="34" customWidth="1"/>
    <col min="12808" max="12808" width="7" style="34" customWidth="1"/>
    <col min="12809" max="12810" width="8.6640625" style="34" customWidth="1"/>
    <col min="12811" max="12811" width="7.33203125" style="34" customWidth="1"/>
    <col min="12812" max="12812" width="8.109375" style="34" customWidth="1"/>
    <col min="12813" max="12813" width="8.6640625" style="34" customWidth="1"/>
    <col min="12814" max="12814" width="6.44140625" style="34" customWidth="1"/>
    <col min="12815" max="12816" width="9.33203125" style="34" customWidth="1"/>
    <col min="12817" max="12817" width="6.44140625" style="34" customWidth="1"/>
    <col min="12818" max="12819" width="9.5546875" style="34" customWidth="1"/>
    <col min="12820" max="12820" width="6.44140625" style="34" customWidth="1"/>
    <col min="12821" max="12822" width="9.5546875" style="34" customWidth="1"/>
    <col min="12823" max="12823" width="6.6640625" style="34" customWidth="1"/>
    <col min="12824" max="12826" width="9.109375" style="34"/>
    <col min="12827" max="12827" width="10.88671875" style="34" bestFit="1" customWidth="1"/>
    <col min="12828" max="13048" width="9.109375" style="34"/>
    <col min="13049" max="13049" width="18.6640625" style="34" customWidth="1"/>
    <col min="13050" max="13051" width="9.44140625" style="34" customWidth="1"/>
    <col min="13052" max="13052" width="7.6640625" style="34" customWidth="1"/>
    <col min="13053" max="13053" width="9.33203125" style="34" customWidth="1"/>
    <col min="13054" max="13054" width="9.88671875" style="34" customWidth="1"/>
    <col min="13055" max="13055" width="7.109375" style="34" customWidth="1"/>
    <col min="13056" max="13056" width="8.5546875" style="34" customWidth="1"/>
    <col min="13057" max="13057" width="8.88671875" style="34" customWidth="1"/>
    <col min="13058" max="13058" width="7.109375" style="34" customWidth="1"/>
    <col min="13059" max="13059" width="9" style="34" customWidth="1"/>
    <col min="13060" max="13060" width="8.6640625" style="34" customWidth="1"/>
    <col min="13061" max="13061" width="6.5546875" style="34" customWidth="1"/>
    <col min="13062" max="13062" width="8.109375" style="34" customWidth="1"/>
    <col min="13063" max="13063" width="7.5546875" style="34" customWidth="1"/>
    <col min="13064" max="13064" width="7" style="34" customWidth="1"/>
    <col min="13065" max="13066" width="8.6640625" style="34" customWidth="1"/>
    <col min="13067" max="13067" width="7.33203125" style="34" customWidth="1"/>
    <col min="13068" max="13068" width="8.109375" style="34" customWidth="1"/>
    <col min="13069" max="13069" width="8.6640625" style="34" customWidth="1"/>
    <col min="13070" max="13070" width="6.44140625" style="34" customWidth="1"/>
    <col min="13071" max="13072" width="9.33203125" style="34" customWidth="1"/>
    <col min="13073" max="13073" width="6.44140625" style="34" customWidth="1"/>
    <col min="13074" max="13075" width="9.5546875" style="34" customWidth="1"/>
    <col min="13076" max="13076" width="6.44140625" style="34" customWidth="1"/>
    <col min="13077" max="13078" width="9.5546875" style="34" customWidth="1"/>
    <col min="13079" max="13079" width="6.6640625" style="34" customWidth="1"/>
    <col min="13080" max="13082" width="9.109375" style="34"/>
    <col min="13083" max="13083" width="10.88671875" style="34" bestFit="1" customWidth="1"/>
    <col min="13084" max="13304" width="9.109375" style="34"/>
    <col min="13305" max="13305" width="18.6640625" style="34" customWidth="1"/>
    <col min="13306" max="13307" width="9.44140625" style="34" customWidth="1"/>
    <col min="13308" max="13308" width="7.6640625" style="34" customWidth="1"/>
    <col min="13309" max="13309" width="9.33203125" style="34" customWidth="1"/>
    <col min="13310" max="13310" width="9.88671875" style="34" customWidth="1"/>
    <col min="13311" max="13311" width="7.109375" style="34" customWidth="1"/>
    <col min="13312" max="13312" width="8.5546875" style="34" customWidth="1"/>
    <col min="13313" max="13313" width="8.88671875" style="34" customWidth="1"/>
    <col min="13314" max="13314" width="7.109375" style="34" customWidth="1"/>
    <col min="13315" max="13315" width="9" style="34" customWidth="1"/>
    <col min="13316" max="13316" width="8.6640625" style="34" customWidth="1"/>
    <col min="13317" max="13317" width="6.5546875" style="34" customWidth="1"/>
    <col min="13318" max="13318" width="8.109375" style="34" customWidth="1"/>
    <col min="13319" max="13319" width="7.5546875" style="34" customWidth="1"/>
    <col min="13320" max="13320" width="7" style="34" customWidth="1"/>
    <col min="13321" max="13322" width="8.6640625" style="34" customWidth="1"/>
    <col min="13323" max="13323" width="7.33203125" style="34" customWidth="1"/>
    <col min="13324" max="13324" width="8.109375" style="34" customWidth="1"/>
    <col min="13325" max="13325" width="8.6640625" style="34" customWidth="1"/>
    <col min="13326" max="13326" width="6.44140625" style="34" customWidth="1"/>
    <col min="13327" max="13328" width="9.33203125" style="34" customWidth="1"/>
    <col min="13329" max="13329" width="6.44140625" style="34" customWidth="1"/>
    <col min="13330" max="13331" width="9.5546875" style="34" customWidth="1"/>
    <col min="13332" max="13332" width="6.44140625" style="34" customWidth="1"/>
    <col min="13333" max="13334" width="9.5546875" style="34" customWidth="1"/>
    <col min="13335" max="13335" width="6.6640625" style="34" customWidth="1"/>
    <col min="13336" max="13338" width="9.109375" style="34"/>
    <col min="13339" max="13339" width="10.88671875" style="34" bestFit="1" customWidth="1"/>
    <col min="13340" max="13560" width="9.109375" style="34"/>
    <col min="13561" max="13561" width="18.6640625" style="34" customWidth="1"/>
    <col min="13562" max="13563" width="9.44140625" style="34" customWidth="1"/>
    <col min="13564" max="13564" width="7.6640625" style="34" customWidth="1"/>
    <col min="13565" max="13565" width="9.33203125" style="34" customWidth="1"/>
    <col min="13566" max="13566" width="9.88671875" style="34" customWidth="1"/>
    <col min="13567" max="13567" width="7.109375" style="34" customWidth="1"/>
    <col min="13568" max="13568" width="8.5546875" style="34" customWidth="1"/>
    <col min="13569" max="13569" width="8.88671875" style="34" customWidth="1"/>
    <col min="13570" max="13570" width="7.109375" style="34" customWidth="1"/>
    <col min="13571" max="13571" width="9" style="34" customWidth="1"/>
    <col min="13572" max="13572" width="8.6640625" style="34" customWidth="1"/>
    <col min="13573" max="13573" width="6.5546875" style="34" customWidth="1"/>
    <col min="13574" max="13574" width="8.109375" style="34" customWidth="1"/>
    <col min="13575" max="13575" width="7.5546875" style="34" customWidth="1"/>
    <col min="13576" max="13576" width="7" style="34" customWidth="1"/>
    <col min="13577" max="13578" width="8.6640625" style="34" customWidth="1"/>
    <col min="13579" max="13579" width="7.33203125" style="34" customWidth="1"/>
    <col min="13580" max="13580" width="8.109375" style="34" customWidth="1"/>
    <col min="13581" max="13581" width="8.6640625" style="34" customWidth="1"/>
    <col min="13582" max="13582" width="6.44140625" style="34" customWidth="1"/>
    <col min="13583" max="13584" width="9.33203125" style="34" customWidth="1"/>
    <col min="13585" max="13585" width="6.44140625" style="34" customWidth="1"/>
    <col min="13586" max="13587" width="9.5546875" style="34" customWidth="1"/>
    <col min="13588" max="13588" width="6.44140625" style="34" customWidth="1"/>
    <col min="13589" max="13590" width="9.5546875" style="34" customWidth="1"/>
    <col min="13591" max="13591" width="6.6640625" style="34" customWidth="1"/>
    <col min="13592" max="13594" width="9.109375" style="34"/>
    <col min="13595" max="13595" width="10.88671875" style="34" bestFit="1" customWidth="1"/>
    <col min="13596" max="13816" width="9.109375" style="34"/>
    <col min="13817" max="13817" width="18.6640625" style="34" customWidth="1"/>
    <col min="13818" max="13819" width="9.44140625" style="34" customWidth="1"/>
    <col min="13820" max="13820" width="7.6640625" style="34" customWidth="1"/>
    <col min="13821" max="13821" width="9.33203125" style="34" customWidth="1"/>
    <col min="13822" max="13822" width="9.88671875" style="34" customWidth="1"/>
    <col min="13823" max="13823" width="7.109375" style="34" customWidth="1"/>
    <col min="13824" max="13824" width="8.5546875" style="34" customWidth="1"/>
    <col min="13825" max="13825" width="8.88671875" style="34" customWidth="1"/>
    <col min="13826" max="13826" width="7.109375" style="34" customWidth="1"/>
    <col min="13827" max="13827" width="9" style="34" customWidth="1"/>
    <col min="13828" max="13828" width="8.6640625" style="34" customWidth="1"/>
    <col min="13829" max="13829" width="6.5546875" style="34" customWidth="1"/>
    <col min="13830" max="13830" width="8.109375" style="34" customWidth="1"/>
    <col min="13831" max="13831" width="7.5546875" style="34" customWidth="1"/>
    <col min="13832" max="13832" width="7" style="34" customWidth="1"/>
    <col min="13833" max="13834" width="8.6640625" style="34" customWidth="1"/>
    <col min="13835" max="13835" width="7.33203125" style="34" customWidth="1"/>
    <col min="13836" max="13836" width="8.109375" style="34" customWidth="1"/>
    <col min="13837" max="13837" width="8.6640625" style="34" customWidth="1"/>
    <col min="13838" max="13838" width="6.44140625" style="34" customWidth="1"/>
    <col min="13839" max="13840" width="9.33203125" style="34" customWidth="1"/>
    <col min="13841" max="13841" width="6.44140625" style="34" customWidth="1"/>
    <col min="13842" max="13843" width="9.5546875" style="34" customWidth="1"/>
    <col min="13844" max="13844" width="6.44140625" style="34" customWidth="1"/>
    <col min="13845" max="13846" width="9.5546875" style="34" customWidth="1"/>
    <col min="13847" max="13847" width="6.6640625" style="34" customWidth="1"/>
    <col min="13848" max="13850" width="9.109375" style="34"/>
    <col min="13851" max="13851" width="10.88671875" style="34" bestFit="1" customWidth="1"/>
    <col min="13852" max="14072" width="9.109375" style="34"/>
    <col min="14073" max="14073" width="18.6640625" style="34" customWidth="1"/>
    <col min="14074" max="14075" width="9.44140625" style="34" customWidth="1"/>
    <col min="14076" max="14076" width="7.6640625" style="34" customWidth="1"/>
    <col min="14077" max="14077" width="9.33203125" style="34" customWidth="1"/>
    <col min="14078" max="14078" width="9.88671875" style="34" customWidth="1"/>
    <col min="14079" max="14079" width="7.109375" style="34" customWidth="1"/>
    <col min="14080" max="14080" width="8.5546875" style="34" customWidth="1"/>
    <col min="14081" max="14081" width="8.88671875" style="34" customWidth="1"/>
    <col min="14082" max="14082" width="7.109375" style="34" customWidth="1"/>
    <col min="14083" max="14083" width="9" style="34" customWidth="1"/>
    <col min="14084" max="14084" width="8.6640625" style="34" customWidth="1"/>
    <col min="14085" max="14085" width="6.5546875" style="34" customWidth="1"/>
    <col min="14086" max="14086" width="8.109375" style="34" customWidth="1"/>
    <col min="14087" max="14087" width="7.5546875" style="34" customWidth="1"/>
    <col min="14088" max="14088" width="7" style="34" customWidth="1"/>
    <col min="14089" max="14090" width="8.6640625" style="34" customWidth="1"/>
    <col min="14091" max="14091" width="7.33203125" style="34" customWidth="1"/>
    <col min="14092" max="14092" width="8.109375" style="34" customWidth="1"/>
    <col min="14093" max="14093" width="8.6640625" style="34" customWidth="1"/>
    <col min="14094" max="14094" width="6.44140625" style="34" customWidth="1"/>
    <col min="14095" max="14096" width="9.33203125" style="34" customWidth="1"/>
    <col min="14097" max="14097" width="6.44140625" style="34" customWidth="1"/>
    <col min="14098" max="14099" width="9.5546875" style="34" customWidth="1"/>
    <col min="14100" max="14100" width="6.44140625" style="34" customWidth="1"/>
    <col min="14101" max="14102" width="9.5546875" style="34" customWidth="1"/>
    <col min="14103" max="14103" width="6.6640625" style="34" customWidth="1"/>
    <col min="14104" max="14106" width="9.109375" style="34"/>
    <col min="14107" max="14107" width="10.88671875" style="34" bestFit="1" customWidth="1"/>
    <col min="14108" max="14328" width="9.109375" style="34"/>
    <col min="14329" max="14329" width="18.6640625" style="34" customWidth="1"/>
    <col min="14330" max="14331" width="9.44140625" style="34" customWidth="1"/>
    <col min="14332" max="14332" width="7.6640625" style="34" customWidth="1"/>
    <col min="14333" max="14333" width="9.33203125" style="34" customWidth="1"/>
    <col min="14334" max="14334" width="9.88671875" style="34" customWidth="1"/>
    <col min="14335" max="14335" width="7.109375" style="34" customWidth="1"/>
    <col min="14336" max="14336" width="8.5546875" style="34" customWidth="1"/>
    <col min="14337" max="14337" width="8.88671875" style="34" customWidth="1"/>
    <col min="14338" max="14338" width="7.109375" style="34" customWidth="1"/>
    <col min="14339" max="14339" width="9" style="34" customWidth="1"/>
    <col min="14340" max="14340" width="8.6640625" style="34" customWidth="1"/>
    <col min="14341" max="14341" width="6.5546875" style="34" customWidth="1"/>
    <col min="14342" max="14342" width="8.109375" style="34" customWidth="1"/>
    <col min="14343" max="14343" width="7.5546875" style="34" customWidth="1"/>
    <col min="14344" max="14344" width="7" style="34" customWidth="1"/>
    <col min="14345" max="14346" width="8.6640625" style="34" customWidth="1"/>
    <col min="14347" max="14347" width="7.33203125" style="34" customWidth="1"/>
    <col min="14348" max="14348" width="8.109375" style="34" customWidth="1"/>
    <col min="14349" max="14349" width="8.6640625" style="34" customWidth="1"/>
    <col min="14350" max="14350" width="6.44140625" style="34" customWidth="1"/>
    <col min="14351" max="14352" width="9.33203125" style="34" customWidth="1"/>
    <col min="14353" max="14353" width="6.44140625" style="34" customWidth="1"/>
    <col min="14354" max="14355" width="9.5546875" style="34" customWidth="1"/>
    <col min="14356" max="14356" width="6.44140625" style="34" customWidth="1"/>
    <col min="14357" max="14358" width="9.5546875" style="34" customWidth="1"/>
    <col min="14359" max="14359" width="6.6640625" style="34" customWidth="1"/>
    <col min="14360" max="14362" width="9.109375" style="34"/>
    <col min="14363" max="14363" width="10.88671875" style="34" bestFit="1" customWidth="1"/>
    <col min="14364" max="14584" width="9.109375" style="34"/>
    <col min="14585" max="14585" width="18.6640625" style="34" customWidth="1"/>
    <col min="14586" max="14587" width="9.44140625" style="34" customWidth="1"/>
    <col min="14588" max="14588" width="7.6640625" style="34" customWidth="1"/>
    <col min="14589" max="14589" width="9.33203125" style="34" customWidth="1"/>
    <col min="14590" max="14590" width="9.88671875" style="34" customWidth="1"/>
    <col min="14591" max="14591" width="7.109375" style="34" customWidth="1"/>
    <col min="14592" max="14592" width="8.5546875" style="34" customWidth="1"/>
    <col min="14593" max="14593" width="8.88671875" style="34" customWidth="1"/>
    <col min="14594" max="14594" width="7.109375" style="34" customWidth="1"/>
    <col min="14595" max="14595" width="9" style="34" customWidth="1"/>
    <col min="14596" max="14596" width="8.6640625" style="34" customWidth="1"/>
    <col min="14597" max="14597" width="6.5546875" style="34" customWidth="1"/>
    <col min="14598" max="14598" width="8.109375" style="34" customWidth="1"/>
    <col min="14599" max="14599" width="7.5546875" style="34" customWidth="1"/>
    <col min="14600" max="14600" width="7" style="34" customWidth="1"/>
    <col min="14601" max="14602" width="8.6640625" style="34" customWidth="1"/>
    <col min="14603" max="14603" width="7.33203125" style="34" customWidth="1"/>
    <col min="14604" max="14604" width="8.109375" style="34" customWidth="1"/>
    <col min="14605" max="14605" width="8.6640625" style="34" customWidth="1"/>
    <col min="14606" max="14606" width="6.44140625" style="34" customWidth="1"/>
    <col min="14607" max="14608" width="9.33203125" style="34" customWidth="1"/>
    <col min="14609" max="14609" width="6.44140625" style="34" customWidth="1"/>
    <col min="14610" max="14611" width="9.5546875" style="34" customWidth="1"/>
    <col min="14612" max="14612" width="6.44140625" style="34" customWidth="1"/>
    <col min="14613" max="14614" width="9.5546875" style="34" customWidth="1"/>
    <col min="14615" max="14615" width="6.6640625" style="34" customWidth="1"/>
    <col min="14616" max="14618" width="9.109375" style="34"/>
    <col min="14619" max="14619" width="10.88671875" style="34" bestFit="1" customWidth="1"/>
    <col min="14620" max="14840" width="9.109375" style="34"/>
    <col min="14841" max="14841" width="18.6640625" style="34" customWidth="1"/>
    <col min="14842" max="14843" width="9.44140625" style="34" customWidth="1"/>
    <col min="14844" max="14844" width="7.6640625" style="34" customWidth="1"/>
    <col min="14845" max="14845" width="9.33203125" style="34" customWidth="1"/>
    <col min="14846" max="14846" width="9.88671875" style="34" customWidth="1"/>
    <col min="14847" max="14847" width="7.109375" style="34" customWidth="1"/>
    <col min="14848" max="14848" width="8.5546875" style="34" customWidth="1"/>
    <col min="14849" max="14849" width="8.88671875" style="34" customWidth="1"/>
    <col min="14850" max="14850" width="7.109375" style="34" customWidth="1"/>
    <col min="14851" max="14851" width="9" style="34" customWidth="1"/>
    <col min="14852" max="14852" width="8.6640625" style="34" customWidth="1"/>
    <col min="14853" max="14853" width="6.5546875" style="34" customWidth="1"/>
    <col min="14854" max="14854" width="8.109375" style="34" customWidth="1"/>
    <col min="14855" max="14855" width="7.5546875" style="34" customWidth="1"/>
    <col min="14856" max="14856" width="7" style="34" customWidth="1"/>
    <col min="14857" max="14858" width="8.6640625" style="34" customWidth="1"/>
    <col min="14859" max="14859" width="7.33203125" style="34" customWidth="1"/>
    <col min="14860" max="14860" width="8.109375" style="34" customWidth="1"/>
    <col min="14861" max="14861" width="8.6640625" style="34" customWidth="1"/>
    <col min="14862" max="14862" width="6.44140625" style="34" customWidth="1"/>
    <col min="14863" max="14864" width="9.33203125" style="34" customWidth="1"/>
    <col min="14865" max="14865" width="6.44140625" style="34" customWidth="1"/>
    <col min="14866" max="14867" width="9.5546875" style="34" customWidth="1"/>
    <col min="14868" max="14868" width="6.44140625" style="34" customWidth="1"/>
    <col min="14869" max="14870" width="9.5546875" style="34" customWidth="1"/>
    <col min="14871" max="14871" width="6.6640625" style="34" customWidth="1"/>
    <col min="14872" max="14874" width="9.109375" style="34"/>
    <col min="14875" max="14875" width="10.88671875" style="34" bestFit="1" customWidth="1"/>
    <col min="14876" max="15096" width="9.109375" style="34"/>
    <col min="15097" max="15097" width="18.6640625" style="34" customWidth="1"/>
    <col min="15098" max="15099" width="9.44140625" style="34" customWidth="1"/>
    <col min="15100" max="15100" width="7.6640625" style="34" customWidth="1"/>
    <col min="15101" max="15101" width="9.33203125" style="34" customWidth="1"/>
    <col min="15102" max="15102" width="9.88671875" style="34" customWidth="1"/>
    <col min="15103" max="15103" width="7.109375" style="34" customWidth="1"/>
    <col min="15104" max="15104" width="8.5546875" style="34" customWidth="1"/>
    <col min="15105" max="15105" width="8.88671875" style="34" customWidth="1"/>
    <col min="15106" max="15106" width="7.109375" style="34" customWidth="1"/>
    <col min="15107" max="15107" width="9" style="34" customWidth="1"/>
    <col min="15108" max="15108" width="8.6640625" style="34" customWidth="1"/>
    <col min="15109" max="15109" width="6.5546875" style="34" customWidth="1"/>
    <col min="15110" max="15110" width="8.109375" style="34" customWidth="1"/>
    <col min="15111" max="15111" width="7.5546875" style="34" customWidth="1"/>
    <col min="15112" max="15112" width="7" style="34" customWidth="1"/>
    <col min="15113" max="15114" width="8.6640625" style="34" customWidth="1"/>
    <col min="15115" max="15115" width="7.33203125" style="34" customWidth="1"/>
    <col min="15116" max="15116" width="8.109375" style="34" customWidth="1"/>
    <col min="15117" max="15117" width="8.6640625" style="34" customWidth="1"/>
    <col min="15118" max="15118" width="6.44140625" style="34" customWidth="1"/>
    <col min="15119" max="15120" width="9.33203125" style="34" customWidth="1"/>
    <col min="15121" max="15121" width="6.44140625" style="34" customWidth="1"/>
    <col min="15122" max="15123" width="9.5546875" style="34" customWidth="1"/>
    <col min="15124" max="15124" width="6.44140625" style="34" customWidth="1"/>
    <col min="15125" max="15126" width="9.5546875" style="34" customWidth="1"/>
    <col min="15127" max="15127" width="6.6640625" style="34" customWidth="1"/>
    <col min="15128" max="15130" width="9.109375" style="34"/>
    <col min="15131" max="15131" width="10.88671875" style="34" bestFit="1" customWidth="1"/>
    <col min="15132" max="15352" width="9.109375" style="34"/>
    <col min="15353" max="15353" width="18.6640625" style="34" customWidth="1"/>
    <col min="15354" max="15355" width="9.44140625" style="34" customWidth="1"/>
    <col min="15356" max="15356" width="7.6640625" style="34" customWidth="1"/>
    <col min="15357" max="15357" width="9.33203125" style="34" customWidth="1"/>
    <col min="15358" max="15358" width="9.88671875" style="34" customWidth="1"/>
    <col min="15359" max="15359" width="7.109375" style="34" customWidth="1"/>
    <col min="15360" max="15360" width="8.5546875" style="34" customWidth="1"/>
    <col min="15361" max="15361" width="8.88671875" style="34" customWidth="1"/>
    <col min="15362" max="15362" width="7.109375" style="34" customWidth="1"/>
    <col min="15363" max="15363" width="9" style="34" customWidth="1"/>
    <col min="15364" max="15364" width="8.6640625" style="34" customWidth="1"/>
    <col min="15365" max="15365" width="6.5546875" style="34" customWidth="1"/>
    <col min="15366" max="15366" width="8.109375" style="34" customWidth="1"/>
    <col min="15367" max="15367" width="7.5546875" style="34" customWidth="1"/>
    <col min="15368" max="15368" width="7" style="34" customWidth="1"/>
    <col min="15369" max="15370" width="8.6640625" style="34" customWidth="1"/>
    <col min="15371" max="15371" width="7.33203125" style="34" customWidth="1"/>
    <col min="15372" max="15372" width="8.109375" style="34" customWidth="1"/>
    <col min="15373" max="15373" width="8.6640625" style="34" customWidth="1"/>
    <col min="15374" max="15374" width="6.44140625" style="34" customWidth="1"/>
    <col min="15375" max="15376" width="9.33203125" style="34" customWidth="1"/>
    <col min="15377" max="15377" width="6.44140625" style="34" customWidth="1"/>
    <col min="15378" max="15379" width="9.5546875" style="34" customWidth="1"/>
    <col min="15380" max="15380" width="6.44140625" style="34" customWidth="1"/>
    <col min="15381" max="15382" width="9.5546875" style="34" customWidth="1"/>
    <col min="15383" max="15383" width="6.6640625" style="34" customWidth="1"/>
    <col min="15384" max="15386" width="9.109375" style="34"/>
    <col min="15387" max="15387" width="10.88671875" style="34" bestFit="1" customWidth="1"/>
    <col min="15388" max="15608" width="9.109375" style="34"/>
    <col min="15609" max="15609" width="18.6640625" style="34" customWidth="1"/>
    <col min="15610" max="15611" width="9.44140625" style="34" customWidth="1"/>
    <col min="15612" max="15612" width="7.6640625" style="34" customWidth="1"/>
    <col min="15613" max="15613" width="9.33203125" style="34" customWidth="1"/>
    <col min="15614" max="15614" width="9.88671875" style="34" customWidth="1"/>
    <col min="15615" max="15615" width="7.109375" style="34" customWidth="1"/>
    <col min="15616" max="15616" width="8.5546875" style="34" customWidth="1"/>
    <col min="15617" max="15617" width="8.88671875" style="34" customWidth="1"/>
    <col min="15618" max="15618" width="7.109375" style="34" customWidth="1"/>
    <col min="15619" max="15619" width="9" style="34" customWidth="1"/>
    <col min="15620" max="15620" width="8.6640625" style="34" customWidth="1"/>
    <col min="15621" max="15621" width="6.5546875" style="34" customWidth="1"/>
    <col min="15622" max="15622" width="8.109375" style="34" customWidth="1"/>
    <col min="15623" max="15623" width="7.5546875" style="34" customWidth="1"/>
    <col min="15624" max="15624" width="7" style="34" customWidth="1"/>
    <col min="15625" max="15626" width="8.6640625" style="34" customWidth="1"/>
    <col min="15627" max="15627" width="7.33203125" style="34" customWidth="1"/>
    <col min="15628" max="15628" width="8.109375" style="34" customWidth="1"/>
    <col min="15629" max="15629" width="8.6640625" style="34" customWidth="1"/>
    <col min="15630" max="15630" width="6.44140625" style="34" customWidth="1"/>
    <col min="15631" max="15632" width="9.33203125" style="34" customWidth="1"/>
    <col min="15633" max="15633" width="6.44140625" style="34" customWidth="1"/>
    <col min="15634" max="15635" width="9.5546875" style="34" customWidth="1"/>
    <col min="15636" max="15636" width="6.44140625" style="34" customWidth="1"/>
    <col min="15637" max="15638" width="9.5546875" style="34" customWidth="1"/>
    <col min="15639" max="15639" width="6.6640625" style="34" customWidth="1"/>
    <col min="15640" max="15642" width="9.109375" style="34"/>
    <col min="15643" max="15643" width="10.88671875" style="34" bestFit="1" customWidth="1"/>
    <col min="15644" max="15864" width="9.109375" style="34"/>
    <col min="15865" max="15865" width="18.6640625" style="34" customWidth="1"/>
    <col min="15866" max="15867" width="9.44140625" style="34" customWidth="1"/>
    <col min="15868" max="15868" width="7.6640625" style="34" customWidth="1"/>
    <col min="15869" max="15869" width="9.33203125" style="34" customWidth="1"/>
    <col min="15870" max="15870" width="9.88671875" style="34" customWidth="1"/>
    <col min="15871" max="15871" width="7.109375" style="34" customWidth="1"/>
    <col min="15872" max="15872" width="8.5546875" style="34" customWidth="1"/>
    <col min="15873" max="15873" width="8.88671875" style="34" customWidth="1"/>
    <col min="15874" max="15874" width="7.109375" style="34" customWidth="1"/>
    <col min="15875" max="15875" width="9" style="34" customWidth="1"/>
    <col min="15876" max="15876" width="8.6640625" style="34" customWidth="1"/>
    <col min="15877" max="15877" width="6.5546875" style="34" customWidth="1"/>
    <col min="15878" max="15878" width="8.109375" style="34" customWidth="1"/>
    <col min="15879" max="15879" width="7.5546875" style="34" customWidth="1"/>
    <col min="15880" max="15880" width="7" style="34" customWidth="1"/>
    <col min="15881" max="15882" width="8.6640625" style="34" customWidth="1"/>
    <col min="15883" max="15883" width="7.33203125" style="34" customWidth="1"/>
    <col min="15884" max="15884" width="8.109375" style="34" customWidth="1"/>
    <col min="15885" max="15885" width="8.6640625" style="34" customWidth="1"/>
    <col min="15886" max="15886" width="6.44140625" style="34" customWidth="1"/>
    <col min="15887" max="15888" width="9.33203125" style="34" customWidth="1"/>
    <col min="15889" max="15889" width="6.44140625" style="34" customWidth="1"/>
    <col min="15890" max="15891" width="9.5546875" style="34" customWidth="1"/>
    <col min="15892" max="15892" width="6.44140625" style="34" customWidth="1"/>
    <col min="15893" max="15894" width="9.5546875" style="34" customWidth="1"/>
    <col min="15895" max="15895" width="6.6640625" style="34" customWidth="1"/>
    <col min="15896" max="15898" width="9.109375" style="34"/>
    <col min="15899" max="15899" width="10.88671875" style="34" bestFit="1" customWidth="1"/>
    <col min="15900" max="16120" width="9.109375" style="34"/>
    <col min="16121" max="16121" width="18.6640625" style="34" customWidth="1"/>
    <col min="16122" max="16123" width="9.44140625" style="34" customWidth="1"/>
    <col min="16124" max="16124" width="7.6640625" style="34" customWidth="1"/>
    <col min="16125" max="16125" width="9.33203125" style="34" customWidth="1"/>
    <col min="16126" max="16126" width="9.88671875" style="34" customWidth="1"/>
    <col min="16127" max="16127" width="7.109375" style="34" customWidth="1"/>
    <col min="16128" max="16128" width="8.5546875" style="34" customWidth="1"/>
    <col min="16129" max="16129" width="8.88671875" style="34" customWidth="1"/>
    <col min="16130" max="16130" width="7.109375" style="34" customWidth="1"/>
    <col min="16131" max="16131" width="9" style="34" customWidth="1"/>
    <col min="16132" max="16132" width="8.6640625" style="34" customWidth="1"/>
    <col min="16133" max="16133" width="6.5546875" style="34" customWidth="1"/>
    <col min="16134" max="16134" width="8.109375" style="34" customWidth="1"/>
    <col min="16135" max="16135" width="7.5546875" style="34" customWidth="1"/>
    <col min="16136" max="16136" width="7" style="34" customWidth="1"/>
    <col min="16137" max="16138" width="8.6640625" style="34" customWidth="1"/>
    <col min="16139" max="16139" width="7.33203125" style="34" customWidth="1"/>
    <col min="16140" max="16140" width="8.109375" style="34" customWidth="1"/>
    <col min="16141" max="16141" width="8.6640625" style="34" customWidth="1"/>
    <col min="16142" max="16142" width="6.44140625" style="34" customWidth="1"/>
    <col min="16143" max="16144" width="9.33203125" style="34" customWidth="1"/>
    <col min="16145" max="16145" width="6.44140625" style="34" customWidth="1"/>
    <col min="16146" max="16147" width="9.5546875" style="34" customWidth="1"/>
    <col min="16148" max="16148" width="6.44140625" style="34" customWidth="1"/>
    <col min="16149" max="16150" width="9.5546875" style="34" customWidth="1"/>
    <col min="16151" max="16151" width="6.6640625" style="34" customWidth="1"/>
    <col min="16152" max="16154" width="9.109375" style="34"/>
    <col min="16155" max="16155" width="10.88671875" style="34" bestFit="1" customWidth="1"/>
    <col min="16156" max="16384" width="9.109375" style="34"/>
  </cols>
  <sheetData>
    <row r="1" spans="1:24" s="27" customFormat="1" ht="34.200000000000003" customHeight="1">
      <c r="B1" s="269" t="s">
        <v>235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63"/>
    </row>
    <row r="2" spans="1:24" s="27" customFormat="1" ht="10.5" customHeight="1">
      <c r="A2" s="39"/>
      <c r="B2" s="40"/>
      <c r="C2" s="40"/>
      <c r="D2" s="40"/>
      <c r="E2" s="40"/>
      <c r="F2" s="38"/>
      <c r="G2" s="38"/>
      <c r="H2" s="38"/>
      <c r="I2" s="40"/>
      <c r="J2" s="40"/>
      <c r="L2" s="23"/>
      <c r="M2" s="23"/>
      <c r="N2" s="28"/>
      <c r="O2" s="24"/>
      <c r="P2" s="24"/>
      <c r="Q2" s="25"/>
      <c r="R2" s="24"/>
      <c r="S2" s="24"/>
      <c r="T2" s="24"/>
      <c r="U2" s="26"/>
      <c r="X2" s="28" t="s">
        <v>7</v>
      </c>
    </row>
    <row r="3" spans="1:24" s="27" customFormat="1" ht="27.75" customHeight="1">
      <c r="A3" s="211"/>
      <c r="B3" s="233" t="s">
        <v>8</v>
      </c>
      <c r="C3" s="214" t="s">
        <v>15</v>
      </c>
      <c r="D3" s="215"/>
      <c r="E3" s="216"/>
      <c r="F3" s="223" t="s">
        <v>24</v>
      </c>
      <c r="G3" s="223"/>
      <c r="H3" s="223"/>
      <c r="I3" s="214" t="s">
        <v>16</v>
      </c>
      <c r="J3" s="215"/>
      <c r="K3" s="216"/>
      <c r="L3" s="214" t="s">
        <v>10</v>
      </c>
      <c r="M3" s="215"/>
      <c r="N3" s="216"/>
      <c r="O3" s="223" t="s">
        <v>11</v>
      </c>
      <c r="P3" s="223"/>
      <c r="Q3" s="223"/>
      <c r="R3" s="215" t="s">
        <v>128</v>
      </c>
      <c r="S3" s="224" t="s">
        <v>19</v>
      </c>
      <c r="T3" s="225"/>
      <c r="U3" s="226"/>
      <c r="V3" s="214" t="s">
        <v>18</v>
      </c>
      <c r="W3" s="215"/>
      <c r="X3" s="216"/>
    </row>
    <row r="4" spans="1:24" s="149" customFormat="1" ht="22.5" customHeight="1">
      <c r="A4" s="212"/>
      <c r="B4" s="234"/>
      <c r="C4" s="217"/>
      <c r="D4" s="218"/>
      <c r="E4" s="219"/>
      <c r="F4" s="223"/>
      <c r="G4" s="223"/>
      <c r="H4" s="223"/>
      <c r="I4" s="218"/>
      <c r="J4" s="218"/>
      <c r="K4" s="219"/>
      <c r="L4" s="217"/>
      <c r="M4" s="218"/>
      <c r="N4" s="219"/>
      <c r="O4" s="223"/>
      <c r="P4" s="223"/>
      <c r="Q4" s="223"/>
      <c r="R4" s="218"/>
      <c r="S4" s="227"/>
      <c r="T4" s="228"/>
      <c r="U4" s="229"/>
      <c r="V4" s="217"/>
      <c r="W4" s="218"/>
      <c r="X4" s="219"/>
    </row>
    <row r="5" spans="1:24" s="149" customFormat="1" ht="9" customHeight="1">
      <c r="A5" s="212"/>
      <c r="B5" s="235"/>
      <c r="C5" s="220"/>
      <c r="D5" s="221"/>
      <c r="E5" s="222"/>
      <c r="F5" s="223"/>
      <c r="G5" s="223"/>
      <c r="H5" s="223"/>
      <c r="I5" s="221"/>
      <c r="J5" s="221"/>
      <c r="K5" s="222"/>
      <c r="L5" s="220"/>
      <c r="M5" s="221"/>
      <c r="N5" s="222"/>
      <c r="O5" s="223"/>
      <c r="P5" s="223"/>
      <c r="Q5" s="223"/>
      <c r="R5" s="221"/>
      <c r="S5" s="230"/>
      <c r="T5" s="231"/>
      <c r="U5" s="232"/>
      <c r="V5" s="220"/>
      <c r="W5" s="221"/>
      <c r="X5" s="222"/>
    </row>
    <row r="6" spans="1:24" s="149" customFormat="1" ht="21.6" customHeight="1">
      <c r="A6" s="213"/>
      <c r="B6" s="66" t="s">
        <v>131</v>
      </c>
      <c r="C6" s="66" t="s">
        <v>129</v>
      </c>
      <c r="D6" s="66" t="s">
        <v>131</v>
      </c>
      <c r="E6" s="53" t="s">
        <v>2</v>
      </c>
      <c r="F6" s="66" t="s">
        <v>129</v>
      </c>
      <c r="G6" s="66" t="s">
        <v>131</v>
      </c>
      <c r="H6" s="53" t="s">
        <v>2</v>
      </c>
      <c r="I6" s="66" t="s">
        <v>129</v>
      </c>
      <c r="J6" s="66" t="s">
        <v>131</v>
      </c>
      <c r="K6" s="53" t="s">
        <v>2</v>
      </c>
      <c r="L6" s="66" t="s">
        <v>129</v>
      </c>
      <c r="M6" s="66" t="s">
        <v>131</v>
      </c>
      <c r="N6" s="53" t="s">
        <v>2</v>
      </c>
      <c r="O6" s="66" t="s">
        <v>129</v>
      </c>
      <c r="P6" s="66" t="s">
        <v>131</v>
      </c>
      <c r="Q6" s="53" t="s">
        <v>2</v>
      </c>
      <c r="R6" s="57" t="s">
        <v>138</v>
      </c>
      <c r="S6" s="66" t="s">
        <v>129</v>
      </c>
      <c r="T6" s="66" t="s">
        <v>131</v>
      </c>
      <c r="U6" s="53" t="s">
        <v>2</v>
      </c>
      <c r="V6" s="66" t="s">
        <v>129</v>
      </c>
      <c r="W6" s="66" t="s">
        <v>131</v>
      </c>
      <c r="X6" s="53" t="s">
        <v>2</v>
      </c>
    </row>
    <row r="7" spans="1:24" s="30" customFormat="1" ht="11.25" customHeight="1">
      <c r="A7" s="29" t="s">
        <v>5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29">
        <v>19</v>
      </c>
      <c r="U7" s="29">
        <v>20</v>
      </c>
      <c r="V7" s="29">
        <v>21</v>
      </c>
      <c r="W7" s="29">
        <v>22</v>
      </c>
      <c r="X7" s="29">
        <v>23</v>
      </c>
    </row>
    <row r="8" spans="1:24" s="32" customFormat="1" ht="19.2" customHeight="1">
      <c r="A8" s="99" t="s">
        <v>35</v>
      </c>
      <c r="B8" s="150">
        <v>21552</v>
      </c>
      <c r="C8" s="133">
        <v>20589</v>
      </c>
      <c r="D8" s="150">
        <v>17245</v>
      </c>
      <c r="E8" s="151">
        <v>83.758317548205355</v>
      </c>
      <c r="F8" s="31">
        <v>6739</v>
      </c>
      <c r="G8" s="31">
        <v>4370</v>
      </c>
      <c r="H8" s="151">
        <v>64.846416382252556</v>
      </c>
      <c r="I8" s="31">
        <v>1286</v>
      </c>
      <c r="J8" s="31">
        <v>830</v>
      </c>
      <c r="K8" s="151">
        <v>64.541213063763607</v>
      </c>
      <c r="L8" s="31">
        <v>1177</v>
      </c>
      <c r="M8" s="31">
        <v>439</v>
      </c>
      <c r="N8" s="151">
        <v>37.298215802888699</v>
      </c>
      <c r="O8" s="31">
        <v>19042</v>
      </c>
      <c r="P8" s="31">
        <v>15825</v>
      </c>
      <c r="Q8" s="151">
        <v>83.105766201029311</v>
      </c>
      <c r="R8" s="31">
        <v>8110</v>
      </c>
      <c r="S8" s="31">
        <v>7060</v>
      </c>
      <c r="T8" s="31">
        <v>6321</v>
      </c>
      <c r="U8" s="151">
        <v>89.532577903682721</v>
      </c>
      <c r="V8" s="31">
        <v>5661</v>
      </c>
      <c r="W8" s="31">
        <v>4074</v>
      </c>
      <c r="X8" s="151">
        <v>71.966083730789606</v>
      </c>
    </row>
    <row r="9" spans="1:24" ht="16.5" customHeight="1">
      <c r="A9" s="100" t="s">
        <v>36</v>
      </c>
      <c r="B9" s="157">
        <v>7699</v>
      </c>
      <c r="C9" s="104">
        <v>3243</v>
      </c>
      <c r="D9" s="157">
        <v>3392</v>
      </c>
      <c r="E9" s="152">
        <v>104.5945112550108</v>
      </c>
      <c r="F9" s="54">
        <v>1018</v>
      </c>
      <c r="G9" s="54">
        <v>835</v>
      </c>
      <c r="H9" s="152">
        <v>82.02357563850687</v>
      </c>
      <c r="I9" s="54">
        <v>119</v>
      </c>
      <c r="J9" s="54">
        <v>124</v>
      </c>
      <c r="K9" s="152">
        <v>104.20168067226892</v>
      </c>
      <c r="L9" s="54">
        <v>63</v>
      </c>
      <c r="M9" s="54">
        <v>36</v>
      </c>
      <c r="N9" s="152">
        <v>57.142857142857139</v>
      </c>
      <c r="O9" s="54">
        <v>3026</v>
      </c>
      <c r="P9" s="54">
        <v>2902</v>
      </c>
      <c r="Q9" s="152">
        <v>95.902181097157964</v>
      </c>
      <c r="R9" s="54">
        <v>2011</v>
      </c>
      <c r="S9" s="54">
        <v>1179</v>
      </c>
      <c r="T9" s="54">
        <v>1100</v>
      </c>
      <c r="U9" s="152">
        <v>93.299406276505508</v>
      </c>
      <c r="V9" s="54">
        <v>969</v>
      </c>
      <c r="W9" s="54">
        <v>619</v>
      </c>
      <c r="X9" s="152">
        <v>63.880288957688336</v>
      </c>
    </row>
    <row r="10" spans="1:24" ht="16.5" customHeight="1">
      <c r="A10" s="101" t="s">
        <v>37</v>
      </c>
      <c r="B10" s="157">
        <v>6572</v>
      </c>
      <c r="C10" s="104">
        <v>2952</v>
      </c>
      <c r="D10" s="157">
        <v>2265</v>
      </c>
      <c r="E10" s="152">
        <v>76.72764227642277</v>
      </c>
      <c r="F10" s="54">
        <v>873</v>
      </c>
      <c r="G10" s="54">
        <v>578</v>
      </c>
      <c r="H10" s="152">
        <v>66.20847651775486</v>
      </c>
      <c r="I10" s="54">
        <v>152</v>
      </c>
      <c r="J10" s="54">
        <v>103</v>
      </c>
      <c r="K10" s="152">
        <v>67.76315789473685</v>
      </c>
      <c r="L10" s="54">
        <v>224</v>
      </c>
      <c r="M10" s="54">
        <v>11</v>
      </c>
      <c r="N10" s="152">
        <v>4.9107142857142856</v>
      </c>
      <c r="O10" s="54">
        <v>2854</v>
      </c>
      <c r="P10" s="54">
        <v>2094</v>
      </c>
      <c r="Q10" s="152">
        <v>73.370707778556408</v>
      </c>
      <c r="R10" s="54">
        <v>919</v>
      </c>
      <c r="S10" s="54">
        <v>1097</v>
      </c>
      <c r="T10" s="54">
        <v>830</v>
      </c>
      <c r="U10" s="152">
        <v>75.660893345487693</v>
      </c>
      <c r="V10" s="54">
        <v>931</v>
      </c>
      <c r="W10" s="54">
        <v>610</v>
      </c>
      <c r="X10" s="152">
        <v>65.52094522019334</v>
      </c>
    </row>
    <row r="11" spans="1:24" ht="16.5" customHeight="1">
      <c r="A11" s="101" t="s">
        <v>38</v>
      </c>
      <c r="B11" s="157">
        <v>7485</v>
      </c>
      <c r="C11" s="104">
        <v>3549</v>
      </c>
      <c r="D11" s="157">
        <v>3178</v>
      </c>
      <c r="E11" s="152">
        <v>89.546351084812628</v>
      </c>
      <c r="F11" s="54">
        <v>1080</v>
      </c>
      <c r="G11" s="54">
        <v>574</v>
      </c>
      <c r="H11" s="152">
        <v>53.148148148148145</v>
      </c>
      <c r="I11" s="54">
        <v>147</v>
      </c>
      <c r="J11" s="54">
        <v>88</v>
      </c>
      <c r="K11" s="152">
        <v>59.863945578231295</v>
      </c>
      <c r="L11" s="54">
        <v>84</v>
      </c>
      <c r="M11" s="54">
        <v>32</v>
      </c>
      <c r="N11" s="152">
        <v>38.095238095238095</v>
      </c>
      <c r="O11" s="54">
        <v>2903</v>
      </c>
      <c r="P11" s="54">
        <v>3044</v>
      </c>
      <c r="Q11" s="152">
        <v>104.85704443678954</v>
      </c>
      <c r="R11" s="54">
        <v>1711</v>
      </c>
      <c r="S11" s="54">
        <v>1163</v>
      </c>
      <c r="T11" s="54">
        <v>1315</v>
      </c>
      <c r="U11" s="152">
        <v>113.06964746345658</v>
      </c>
      <c r="V11" s="54">
        <v>873</v>
      </c>
      <c r="W11" s="54">
        <v>671</v>
      </c>
      <c r="X11" s="152">
        <v>76.861397479954192</v>
      </c>
    </row>
    <row r="12" spans="1:24" ht="16.5" customHeight="1">
      <c r="A12" s="101" t="s">
        <v>39</v>
      </c>
      <c r="B12" s="157">
        <v>4643</v>
      </c>
      <c r="C12" s="104">
        <v>453</v>
      </c>
      <c r="D12" s="157">
        <v>336</v>
      </c>
      <c r="E12" s="152">
        <v>74.172185430463571</v>
      </c>
      <c r="F12" s="54">
        <v>154</v>
      </c>
      <c r="G12" s="54">
        <v>119</v>
      </c>
      <c r="H12" s="152">
        <v>77.272727272727266</v>
      </c>
      <c r="I12" s="54">
        <v>14</v>
      </c>
      <c r="J12" s="54">
        <v>7</v>
      </c>
      <c r="K12" s="152">
        <v>50</v>
      </c>
      <c r="L12" s="54">
        <v>14</v>
      </c>
      <c r="M12" s="54">
        <v>18</v>
      </c>
      <c r="N12" s="152">
        <v>128.57142857142858</v>
      </c>
      <c r="O12" s="54">
        <v>424</v>
      </c>
      <c r="P12" s="54">
        <v>304</v>
      </c>
      <c r="Q12" s="152">
        <v>71.698113207547166</v>
      </c>
      <c r="R12" s="54">
        <v>136</v>
      </c>
      <c r="S12" s="54">
        <v>139</v>
      </c>
      <c r="T12" s="54">
        <v>129</v>
      </c>
      <c r="U12" s="152">
        <v>92.805755395683448</v>
      </c>
      <c r="V12" s="54">
        <v>108</v>
      </c>
      <c r="W12" s="54">
        <v>77</v>
      </c>
      <c r="X12" s="152">
        <v>71.296296296296291</v>
      </c>
    </row>
    <row r="13" spans="1:24" ht="16.5" customHeight="1">
      <c r="A13" s="101" t="s">
        <v>40</v>
      </c>
      <c r="B13" s="157">
        <v>5848</v>
      </c>
      <c r="C13" s="104">
        <v>2145</v>
      </c>
      <c r="D13" s="157">
        <v>1541</v>
      </c>
      <c r="E13" s="152">
        <v>71.841491841491845</v>
      </c>
      <c r="F13" s="54">
        <v>694</v>
      </c>
      <c r="G13" s="54">
        <v>294</v>
      </c>
      <c r="H13" s="152">
        <v>42.363112391930834</v>
      </c>
      <c r="I13" s="54">
        <v>118</v>
      </c>
      <c r="J13" s="54">
        <v>59</v>
      </c>
      <c r="K13" s="152">
        <v>50</v>
      </c>
      <c r="L13" s="54">
        <v>79</v>
      </c>
      <c r="M13" s="54">
        <v>9</v>
      </c>
      <c r="N13" s="152">
        <v>11.39240506329114</v>
      </c>
      <c r="O13" s="54">
        <v>2086</v>
      </c>
      <c r="P13" s="54">
        <v>1419</v>
      </c>
      <c r="Q13" s="152">
        <v>68.024928092042174</v>
      </c>
      <c r="R13" s="54">
        <v>701</v>
      </c>
      <c r="S13" s="54">
        <v>729</v>
      </c>
      <c r="T13" s="54">
        <v>636</v>
      </c>
      <c r="U13" s="152">
        <v>87.242798353909464</v>
      </c>
      <c r="V13" s="54">
        <v>605</v>
      </c>
      <c r="W13" s="54">
        <v>495</v>
      </c>
      <c r="X13" s="152">
        <v>81.818181818181827</v>
      </c>
    </row>
    <row r="14" spans="1:24" ht="16.5" customHeight="1">
      <c r="A14" s="101" t="s">
        <v>41</v>
      </c>
      <c r="B14" s="157">
        <v>5058</v>
      </c>
      <c r="C14" s="104">
        <v>750</v>
      </c>
      <c r="D14" s="157">
        <v>751</v>
      </c>
      <c r="E14" s="152">
        <v>100.13333333333334</v>
      </c>
      <c r="F14" s="54">
        <v>208</v>
      </c>
      <c r="G14" s="54">
        <v>148</v>
      </c>
      <c r="H14" s="152">
        <v>71.15384615384616</v>
      </c>
      <c r="I14" s="54">
        <v>23</v>
      </c>
      <c r="J14" s="54">
        <v>10</v>
      </c>
      <c r="K14" s="152">
        <v>43.478260869565219</v>
      </c>
      <c r="L14" s="54">
        <v>65</v>
      </c>
      <c r="M14" s="54">
        <v>26</v>
      </c>
      <c r="N14" s="152">
        <v>40</v>
      </c>
      <c r="O14" s="54">
        <v>739</v>
      </c>
      <c r="P14" s="54">
        <v>718</v>
      </c>
      <c r="Q14" s="152">
        <v>97.158322056833555</v>
      </c>
      <c r="R14" s="54">
        <v>338</v>
      </c>
      <c r="S14" s="54">
        <v>295</v>
      </c>
      <c r="T14" s="54">
        <v>312</v>
      </c>
      <c r="U14" s="152">
        <v>105.76271186440678</v>
      </c>
      <c r="V14" s="54">
        <v>269</v>
      </c>
      <c r="W14" s="54">
        <v>225</v>
      </c>
      <c r="X14" s="152">
        <v>83.643122676579935</v>
      </c>
    </row>
    <row r="15" spans="1:24" ht="16.5" customHeight="1">
      <c r="A15" s="101" t="s">
        <v>42</v>
      </c>
      <c r="B15" s="157">
        <v>4706</v>
      </c>
      <c r="C15" s="104">
        <v>461</v>
      </c>
      <c r="D15" s="157">
        <v>399</v>
      </c>
      <c r="E15" s="152">
        <v>86.550976138828631</v>
      </c>
      <c r="F15" s="54">
        <v>205</v>
      </c>
      <c r="G15" s="54">
        <v>175</v>
      </c>
      <c r="H15" s="152">
        <v>85.365853658536579</v>
      </c>
      <c r="I15" s="54">
        <v>34</v>
      </c>
      <c r="J15" s="54">
        <v>19</v>
      </c>
      <c r="K15" s="152">
        <v>55.882352941176471</v>
      </c>
      <c r="L15" s="54">
        <v>78</v>
      </c>
      <c r="M15" s="54">
        <v>49</v>
      </c>
      <c r="N15" s="152">
        <v>62.820512820512818</v>
      </c>
      <c r="O15" s="54">
        <v>458</v>
      </c>
      <c r="P15" s="54">
        <v>394</v>
      </c>
      <c r="Q15" s="152">
        <v>86.026200873362441</v>
      </c>
      <c r="R15" s="54">
        <v>136</v>
      </c>
      <c r="S15" s="54">
        <v>135</v>
      </c>
      <c r="T15" s="54">
        <v>117</v>
      </c>
      <c r="U15" s="152">
        <v>86.666666666666671</v>
      </c>
      <c r="V15" s="54">
        <v>109</v>
      </c>
      <c r="W15" s="54">
        <v>54</v>
      </c>
      <c r="X15" s="152">
        <v>49.541284403669728</v>
      </c>
    </row>
    <row r="16" spans="1:24" ht="16.5" customHeight="1">
      <c r="A16" s="101" t="s">
        <v>43</v>
      </c>
      <c r="B16" s="157">
        <v>5456</v>
      </c>
      <c r="C16" s="104">
        <v>1451</v>
      </c>
      <c r="D16" s="157">
        <v>1149</v>
      </c>
      <c r="E16" s="152">
        <v>79.186767746381804</v>
      </c>
      <c r="F16" s="54">
        <v>433</v>
      </c>
      <c r="G16" s="54">
        <v>311</v>
      </c>
      <c r="H16" s="152">
        <v>71.824480369515015</v>
      </c>
      <c r="I16" s="54">
        <v>123</v>
      </c>
      <c r="J16" s="54">
        <v>69</v>
      </c>
      <c r="K16" s="152">
        <v>56.09756097560976</v>
      </c>
      <c r="L16" s="54">
        <v>121</v>
      </c>
      <c r="M16" s="54">
        <v>64</v>
      </c>
      <c r="N16" s="152">
        <v>52.892561983471076</v>
      </c>
      <c r="O16" s="54">
        <v>1380</v>
      </c>
      <c r="P16" s="54">
        <v>1090</v>
      </c>
      <c r="Q16" s="152">
        <v>78.985507246376812</v>
      </c>
      <c r="R16" s="54">
        <v>433</v>
      </c>
      <c r="S16" s="54">
        <v>425</v>
      </c>
      <c r="T16" s="54">
        <v>391</v>
      </c>
      <c r="U16" s="152">
        <v>92</v>
      </c>
      <c r="V16" s="54">
        <v>351</v>
      </c>
      <c r="W16" s="54">
        <v>307</v>
      </c>
      <c r="X16" s="152">
        <v>87.464387464387457</v>
      </c>
    </row>
    <row r="17" spans="1:24" ht="16.5" customHeight="1">
      <c r="A17" s="101" t="s">
        <v>44</v>
      </c>
      <c r="B17" s="157">
        <v>4744</v>
      </c>
      <c r="C17" s="104">
        <v>583</v>
      </c>
      <c r="D17" s="157">
        <v>437</v>
      </c>
      <c r="E17" s="152">
        <v>74.957118353344768</v>
      </c>
      <c r="F17" s="54">
        <v>212</v>
      </c>
      <c r="G17" s="54">
        <v>88</v>
      </c>
      <c r="H17" s="152">
        <v>41.509433962264154</v>
      </c>
      <c r="I17" s="54">
        <v>34</v>
      </c>
      <c r="J17" s="54">
        <v>24</v>
      </c>
      <c r="K17" s="152">
        <v>70.588235294117652</v>
      </c>
      <c r="L17" s="54">
        <v>41</v>
      </c>
      <c r="M17" s="54">
        <v>2</v>
      </c>
      <c r="N17" s="152">
        <v>4.8780487804878048</v>
      </c>
      <c r="O17" s="54">
        <v>532</v>
      </c>
      <c r="P17" s="54">
        <v>390</v>
      </c>
      <c r="Q17" s="152">
        <v>73.308270676691734</v>
      </c>
      <c r="R17" s="54">
        <v>184</v>
      </c>
      <c r="S17" s="54">
        <v>255</v>
      </c>
      <c r="T17" s="54">
        <v>182</v>
      </c>
      <c r="U17" s="152">
        <v>71.372549019607845</v>
      </c>
      <c r="V17" s="54">
        <v>160</v>
      </c>
      <c r="W17" s="54">
        <v>100</v>
      </c>
      <c r="X17" s="152">
        <v>62.5</v>
      </c>
    </row>
    <row r="18" spans="1:24" ht="16.5" customHeight="1">
      <c r="A18" s="101" t="s">
        <v>45</v>
      </c>
      <c r="B18" s="157">
        <v>4550</v>
      </c>
      <c r="C18" s="104">
        <v>382</v>
      </c>
      <c r="D18" s="157">
        <v>243</v>
      </c>
      <c r="E18" s="152">
        <v>63.612565445026178</v>
      </c>
      <c r="F18" s="54">
        <v>100</v>
      </c>
      <c r="G18" s="54">
        <v>72</v>
      </c>
      <c r="H18" s="152">
        <v>72</v>
      </c>
      <c r="I18" s="54">
        <v>41</v>
      </c>
      <c r="J18" s="54">
        <v>40</v>
      </c>
      <c r="K18" s="152">
        <v>97.560975609756099</v>
      </c>
      <c r="L18" s="54">
        <v>34</v>
      </c>
      <c r="M18" s="54">
        <v>27</v>
      </c>
      <c r="N18" s="152">
        <v>79.411764705882348</v>
      </c>
      <c r="O18" s="54">
        <v>365</v>
      </c>
      <c r="P18" s="54">
        <v>237</v>
      </c>
      <c r="Q18" s="152">
        <v>64.93150684931507</v>
      </c>
      <c r="R18" s="54">
        <v>81</v>
      </c>
      <c r="S18" s="54">
        <v>115</v>
      </c>
      <c r="T18" s="54">
        <v>81</v>
      </c>
      <c r="U18" s="152">
        <v>70.434782608695656</v>
      </c>
      <c r="V18" s="54">
        <v>87</v>
      </c>
      <c r="W18" s="54">
        <v>59</v>
      </c>
      <c r="X18" s="152">
        <v>67.81609195402298</v>
      </c>
    </row>
    <row r="19" spans="1:24" ht="16.5" customHeight="1">
      <c r="A19" s="101" t="s">
        <v>46</v>
      </c>
      <c r="B19" s="157">
        <v>4511</v>
      </c>
      <c r="C19" s="104">
        <v>196</v>
      </c>
      <c r="D19" s="157">
        <v>204</v>
      </c>
      <c r="E19" s="152">
        <v>104.08163265306123</v>
      </c>
      <c r="F19" s="54">
        <v>146</v>
      </c>
      <c r="G19" s="54">
        <v>141</v>
      </c>
      <c r="H19" s="152">
        <v>96.575342465753423</v>
      </c>
      <c r="I19" s="54">
        <v>8</v>
      </c>
      <c r="J19" s="54">
        <v>3</v>
      </c>
      <c r="K19" s="152">
        <v>37.5</v>
      </c>
      <c r="L19" s="54">
        <v>17</v>
      </c>
      <c r="M19" s="54">
        <v>35</v>
      </c>
      <c r="N19" s="152">
        <v>205.88235294117646</v>
      </c>
      <c r="O19" s="54">
        <v>188</v>
      </c>
      <c r="P19" s="54">
        <v>176</v>
      </c>
      <c r="Q19" s="152">
        <v>93.61702127659575</v>
      </c>
      <c r="R19" s="54">
        <v>105</v>
      </c>
      <c r="S19" s="54">
        <v>58</v>
      </c>
      <c r="T19" s="54">
        <v>87</v>
      </c>
      <c r="U19" s="152">
        <v>150</v>
      </c>
      <c r="V19" s="54">
        <v>43</v>
      </c>
      <c r="W19" s="54">
        <v>50</v>
      </c>
      <c r="X19" s="152">
        <v>116.27906976744187</v>
      </c>
    </row>
    <row r="20" spans="1:24" ht="16.5" customHeight="1">
      <c r="A20" s="101" t="s">
        <v>47</v>
      </c>
      <c r="B20" s="157">
        <v>4442</v>
      </c>
      <c r="C20" s="104">
        <v>123</v>
      </c>
      <c r="D20" s="157">
        <v>135</v>
      </c>
      <c r="E20" s="152">
        <v>109.75609756097562</v>
      </c>
      <c r="F20" s="54">
        <v>83</v>
      </c>
      <c r="G20" s="54">
        <v>90</v>
      </c>
      <c r="H20" s="152">
        <v>108.43373493975903</v>
      </c>
      <c r="I20" s="54">
        <v>21</v>
      </c>
      <c r="J20" s="54">
        <v>16</v>
      </c>
      <c r="K20" s="152">
        <v>76.19047619047619</v>
      </c>
      <c r="L20" s="54">
        <v>9</v>
      </c>
      <c r="M20" s="54">
        <v>1</v>
      </c>
      <c r="N20" s="152">
        <v>11.111111111111111</v>
      </c>
      <c r="O20" s="54">
        <v>122</v>
      </c>
      <c r="P20" s="54">
        <v>134</v>
      </c>
      <c r="Q20" s="152">
        <v>109.8360655737705</v>
      </c>
      <c r="R20" s="54">
        <v>31</v>
      </c>
      <c r="S20" s="54">
        <v>23</v>
      </c>
      <c r="T20" s="54">
        <v>23</v>
      </c>
      <c r="U20" s="152">
        <v>100</v>
      </c>
      <c r="V20" s="54">
        <v>19</v>
      </c>
      <c r="W20" s="54">
        <v>7</v>
      </c>
      <c r="X20" s="152">
        <v>36.84210526315789</v>
      </c>
    </row>
    <row r="21" spans="1:24" ht="16.5" customHeight="1">
      <c r="A21" s="101" t="s">
        <v>48</v>
      </c>
      <c r="B21" s="157">
        <v>4436</v>
      </c>
      <c r="C21" s="104">
        <v>300</v>
      </c>
      <c r="D21" s="157">
        <v>129</v>
      </c>
      <c r="E21" s="152">
        <v>43</v>
      </c>
      <c r="F21" s="54">
        <v>141</v>
      </c>
      <c r="G21" s="54">
        <v>48</v>
      </c>
      <c r="H21" s="152">
        <v>34.042553191489361</v>
      </c>
      <c r="I21" s="54">
        <v>35</v>
      </c>
      <c r="J21" s="54">
        <v>6</v>
      </c>
      <c r="K21" s="152">
        <v>17.142857142857142</v>
      </c>
      <c r="L21" s="54">
        <v>12</v>
      </c>
      <c r="M21" s="54">
        <v>1</v>
      </c>
      <c r="N21" s="152">
        <v>8.3333333333333321</v>
      </c>
      <c r="O21" s="54">
        <v>292</v>
      </c>
      <c r="P21" s="54">
        <v>125</v>
      </c>
      <c r="Q21" s="152">
        <v>42.80821917808219</v>
      </c>
      <c r="R21" s="54">
        <v>36</v>
      </c>
      <c r="S21" s="54">
        <v>75</v>
      </c>
      <c r="T21" s="54">
        <v>30</v>
      </c>
      <c r="U21" s="152">
        <v>40</v>
      </c>
      <c r="V21" s="54">
        <v>47</v>
      </c>
      <c r="W21" s="54">
        <v>18</v>
      </c>
      <c r="X21" s="152">
        <v>38.297872340425535</v>
      </c>
    </row>
    <row r="22" spans="1:24" ht="16.5" customHeight="1">
      <c r="A22" s="101" t="s">
        <v>49</v>
      </c>
      <c r="B22" s="157">
        <v>4461</v>
      </c>
      <c r="C22" s="104">
        <v>233</v>
      </c>
      <c r="D22" s="157">
        <v>154</v>
      </c>
      <c r="E22" s="152">
        <v>66.094420600858371</v>
      </c>
      <c r="F22" s="54">
        <v>112</v>
      </c>
      <c r="G22" s="54">
        <v>56</v>
      </c>
      <c r="H22" s="152">
        <v>50</v>
      </c>
      <c r="I22" s="54">
        <v>45</v>
      </c>
      <c r="J22" s="54">
        <v>3</v>
      </c>
      <c r="K22" s="152">
        <v>6.666666666666667</v>
      </c>
      <c r="L22" s="54">
        <v>37</v>
      </c>
      <c r="M22" s="54">
        <v>7</v>
      </c>
      <c r="N22" s="152">
        <v>18.918918918918919</v>
      </c>
      <c r="O22" s="54">
        <v>183</v>
      </c>
      <c r="P22" s="54">
        <v>128</v>
      </c>
      <c r="Q22" s="152">
        <v>69.945355191256837</v>
      </c>
      <c r="R22" s="54">
        <v>45</v>
      </c>
      <c r="S22" s="54">
        <v>63</v>
      </c>
      <c r="T22" s="54">
        <v>44</v>
      </c>
      <c r="U22" s="152">
        <v>69.841269841269835</v>
      </c>
      <c r="V22" s="54">
        <v>50</v>
      </c>
      <c r="W22" s="54">
        <v>42</v>
      </c>
      <c r="X22" s="152">
        <v>84</v>
      </c>
    </row>
    <row r="23" spans="1:24" ht="16.5" customHeight="1">
      <c r="A23" s="101" t="s">
        <v>50</v>
      </c>
      <c r="B23" s="157">
        <v>4592</v>
      </c>
      <c r="C23" s="104">
        <v>350</v>
      </c>
      <c r="D23" s="157">
        <v>285</v>
      </c>
      <c r="E23" s="152">
        <v>81.428571428571431</v>
      </c>
      <c r="F23" s="54">
        <v>140</v>
      </c>
      <c r="G23" s="54">
        <v>68</v>
      </c>
      <c r="H23" s="152">
        <v>48.571428571428569</v>
      </c>
      <c r="I23" s="54">
        <v>47</v>
      </c>
      <c r="J23" s="54">
        <v>37</v>
      </c>
      <c r="K23" s="152">
        <v>78.723404255319153</v>
      </c>
      <c r="L23" s="54">
        <v>65</v>
      </c>
      <c r="M23" s="54">
        <v>33</v>
      </c>
      <c r="N23" s="152">
        <v>50.769230769230766</v>
      </c>
      <c r="O23" s="54">
        <v>241</v>
      </c>
      <c r="P23" s="54">
        <v>214</v>
      </c>
      <c r="Q23" s="152">
        <v>88.796680497925308</v>
      </c>
      <c r="R23" s="54">
        <v>150</v>
      </c>
      <c r="S23" s="54">
        <v>115</v>
      </c>
      <c r="T23" s="54">
        <v>126</v>
      </c>
      <c r="U23" s="152">
        <v>109.56521739130434</v>
      </c>
      <c r="V23" s="54">
        <v>99</v>
      </c>
      <c r="W23" s="54">
        <v>89</v>
      </c>
      <c r="X23" s="152">
        <v>89.898989898989896</v>
      </c>
    </row>
    <row r="24" spans="1:24" ht="16.5" customHeight="1">
      <c r="A24" s="101" t="s">
        <v>51</v>
      </c>
      <c r="B24" s="157">
        <v>5450</v>
      </c>
      <c r="C24" s="104">
        <v>1273</v>
      </c>
      <c r="D24" s="157">
        <v>1143</v>
      </c>
      <c r="E24" s="152">
        <v>89.787902592301648</v>
      </c>
      <c r="F24" s="54">
        <v>442</v>
      </c>
      <c r="G24" s="54">
        <v>363</v>
      </c>
      <c r="H24" s="152">
        <v>82.126696832579185</v>
      </c>
      <c r="I24" s="54">
        <v>67</v>
      </c>
      <c r="J24" s="54">
        <v>62</v>
      </c>
      <c r="K24" s="152">
        <v>92.537313432835816</v>
      </c>
      <c r="L24" s="54">
        <v>51</v>
      </c>
      <c r="M24" s="54">
        <v>12</v>
      </c>
      <c r="N24" s="152">
        <v>23.52941176470588</v>
      </c>
      <c r="O24" s="54">
        <v>1246</v>
      </c>
      <c r="P24" s="54">
        <v>1110</v>
      </c>
      <c r="Q24" s="152">
        <v>89.085072231139648</v>
      </c>
      <c r="R24" s="54">
        <v>410</v>
      </c>
      <c r="S24" s="54">
        <v>409</v>
      </c>
      <c r="T24" s="54">
        <v>349</v>
      </c>
      <c r="U24" s="152">
        <v>85.330073349633253</v>
      </c>
      <c r="V24" s="54">
        <v>357</v>
      </c>
      <c r="W24" s="54">
        <v>250</v>
      </c>
      <c r="X24" s="152">
        <v>70.028011204481786</v>
      </c>
    </row>
    <row r="25" spans="1:24" ht="16.5" customHeight="1">
      <c r="A25" s="101" t="s">
        <v>52</v>
      </c>
      <c r="B25" s="157">
        <v>4398</v>
      </c>
      <c r="C25" s="104">
        <v>128</v>
      </c>
      <c r="D25" s="157">
        <v>91</v>
      </c>
      <c r="E25" s="152">
        <v>71.09375</v>
      </c>
      <c r="F25" s="54">
        <v>64</v>
      </c>
      <c r="G25" s="54">
        <v>33</v>
      </c>
      <c r="H25" s="152">
        <v>51.5625</v>
      </c>
      <c r="I25" s="54">
        <v>38</v>
      </c>
      <c r="J25" s="54">
        <v>15</v>
      </c>
      <c r="K25" s="152">
        <v>39.473684210526315</v>
      </c>
      <c r="L25" s="54">
        <v>20</v>
      </c>
      <c r="M25" s="54">
        <v>10</v>
      </c>
      <c r="N25" s="152">
        <v>50</v>
      </c>
      <c r="O25" s="54">
        <v>124</v>
      </c>
      <c r="P25" s="54">
        <v>82</v>
      </c>
      <c r="Q25" s="152">
        <v>66.129032258064512</v>
      </c>
      <c r="R25" s="54">
        <v>40</v>
      </c>
      <c r="S25" s="54">
        <v>41</v>
      </c>
      <c r="T25" s="54">
        <v>33</v>
      </c>
      <c r="U25" s="152">
        <v>80.487804878048792</v>
      </c>
      <c r="V25" s="54">
        <v>34</v>
      </c>
      <c r="W25" s="54">
        <v>24</v>
      </c>
      <c r="X25" s="152">
        <v>70.588235294117652</v>
      </c>
    </row>
    <row r="26" spans="1:24" ht="16.5" customHeight="1">
      <c r="A26" s="101" t="s">
        <v>53</v>
      </c>
      <c r="B26" s="157">
        <v>4712</v>
      </c>
      <c r="C26" s="104">
        <v>624</v>
      </c>
      <c r="D26" s="157">
        <v>405</v>
      </c>
      <c r="E26" s="152">
        <v>64.90384615384616</v>
      </c>
      <c r="F26" s="54">
        <v>147</v>
      </c>
      <c r="G26" s="54">
        <v>79</v>
      </c>
      <c r="H26" s="152">
        <v>53.741496598639458</v>
      </c>
      <c r="I26" s="54">
        <v>58</v>
      </c>
      <c r="J26" s="54">
        <v>27</v>
      </c>
      <c r="K26" s="152">
        <v>46.551724137931032</v>
      </c>
      <c r="L26" s="54">
        <v>37</v>
      </c>
      <c r="M26" s="54">
        <v>9</v>
      </c>
      <c r="N26" s="152">
        <v>24.324324324324326</v>
      </c>
      <c r="O26" s="54">
        <v>595</v>
      </c>
      <c r="P26" s="54">
        <v>361</v>
      </c>
      <c r="Q26" s="152">
        <v>60.672268907563023</v>
      </c>
      <c r="R26" s="54">
        <v>172</v>
      </c>
      <c r="S26" s="54">
        <v>283</v>
      </c>
      <c r="T26" s="54">
        <v>147</v>
      </c>
      <c r="U26" s="152">
        <v>51.943462897526501</v>
      </c>
      <c r="V26" s="54">
        <v>196</v>
      </c>
      <c r="W26" s="54">
        <v>105</v>
      </c>
      <c r="X26" s="152">
        <v>53.571428571428569</v>
      </c>
    </row>
    <row r="27" spans="1:24" ht="16.5" customHeight="1">
      <c r="A27" s="101" t="s">
        <v>54</v>
      </c>
      <c r="B27" s="157">
        <v>4533</v>
      </c>
      <c r="C27" s="104">
        <v>361</v>
      </c>
      <c r="D27" s="157">
        <v>226</v>
      </c>
      <c r="E27" s="152">
        <v>62.603878116343495</v>
      </c>
      <c r="F27" s="54">
        <v>197</v>
      </c>
      <c r="G27" s="54">
        <v>126</v>
      </c>
      <c r="H27" s="152">
        <v>63.959390862944169</v>
      </c>
      <c r="I27" s="54">
        <v>51</v>
      </c>
      <c r="J27" s="54">
        <v>47</v>
      </c>
      <c r="K27" s="152">
        <v>92.156862745098039</v>
      </c>
      <c r="L27" s="54">
        <v>32</v>
      </c>
      <c r="M27" s="54">
        <v>9</v>
      </c>
      <c r="N27" s="152">
        <v>28.125</v>
      </c>
      <c r="O27" s="54">
        <v>337</v>
      </c>
      <c r="P27" s="54">
        <v>218</v>
      </c>
      <c r="Q27" s="152">
        <v>64.688427299703264</v>
      </c>
      <c r="R27" s="54">
        <v>75</v>
      </c>
      <c r="S27" s="54">
        <v>80</v>
      </c>
      <c r="T27" s="54">
        <v>54</v>
      </c>
      <c r="U27" s="152">
        <v>67.5</v>
      </c>
      <c r="V27" s="54">
        <v>58</v>
      </c>
      <c r="W27" s="54">
        <v>37</v>
      </c>
      <c r="X27" s="152">
        <v>63.793103448275865</v>
      </c>
    </row>
    <row r="28" spans="1:24" ht="16.5" customHeight="1">
      <c r="A28" s="101" t="s">
        <v>55</v>
      </c>
      <c r="B28" s="157">
        <v>4497</v>
      </c>
      <c r="C28" s="104">
        <v>239</v>
      </c>
      <c r="D28" s="157">
        <v>190</v>
      </c>
      <c r="E28" s="152">
        <v>79.497907949790786</v>
      </c>
      <c r="F28" s="54">
        <v>85</v>
      </c>
      <c r="G28" s="54">
        <v>66</v>
      </c>
      <c r="H28" s="152">
        <v>77.64705882352942</v>
      </c>
      <c r="I28" s="54">
        <v>52</v>
      </c>
      <c r="J28" s="54">
        <v>24</v>
      </c>
      <c r="K28" s="152">
        <v>46.153846153846153</v>
      </c>
      <c r="L28" s="54">
        <v>39</v>
      </c>
      <c r="M28" s="54">
        <v>6</v>
      </c>
      <c r="N28" s="152">
        <v>15.384615384615385</v>
      </c>
      <c r="O28" s="54">
        <v>180</v>
      </c>
      <c r="P28" s="54">
        <v>139</v>
      </c>
      <c r="Q28" s="152">
        <v>77.222222222222229</v>
      </c>
      <c r="R28" s="54">
        <v>122</v>
      </c>
      <c r="S28" s="54">
        <v>75</v>
      </c>
      <c r="T28" s="54">
        <v>86</v>
      </c>
      <c r="U28" s="152">
        <v>114.66666666666667</v>
      </c>
      <c r="V28" s="54">
        <v>62</v>
      </c>
      <c r="W28" s="54">
        <v>80</v>
      </c>
      <c r="X28" s="152">
        <v>129.03225806451613</v>
      </c>
    </row>
    <row r="29" spans="1:24" ht="16.5" customHeight="1">
      <c r="A29" s="101" t="s">
        <v>56</v>
      </c>
      <c r="B29" s="157">
        <v>4558</v>
      </c>
      <c r="C29" s="104">
        <v>280</v>
      </c>
      <c r="D29" s="157">
        <v>251</v>
      </c>
      <c r="E29" s="152">
        <v>89.642857142857153</v>
      </c>
      <c r="F29" s="54">
        <v>99</v>
      </c>
      <c r="G29" s="54">
        <v>65</v>
      </c>
      <c r="H29" s="152">
        <v>65.656565656565661</v>
      </c>
      <c r="I29" s="54">
        <v>41</v>
      </c>
      <c r="J29" s="54">
        <v>42</v>
      </c>
      <c r="K29" s="152">
        <v>102.4390243902439</v>
      </c>
      <c r="L29" s="54">
        <v>28</v>
      </c>
      <c r="M29" s="54">
        <v>20</v>
      </c>
      <c r="N29" s="152">
        <v>71.428571428571431</v>
      </c>
      <c r="O29" s="54">
        <v>274</v>
      </c>
      <c r="P29" s="54">
        <v>242</v>
      </c>
      <c r="Q29" s="152">
        <v>88.321167883211686</v>
      </c>
      <c r="R29" s="54">
        <v>85</v>
      </c>
      <c r="S29" s="54">
        <v>86</v>
      </c>
      <c r="T29" s="54">
        <v>84</v>
      </c>
      <c r="U29" s="152">
        <v>97.674418604651152</v>
      </c>
      <c r="V29" s="54">
        <v>71</v>
      </c>
      <c r="W29" s="54">
        <v>47</v>
      </c>
      <c r="X29" s="152">
        <v>66.197183098591552</v>
      </c>
    </row>
    <row r="30" spans="1:24" ht="16.5" customHeight="1">
      <c r="A30" s="101" t="s">
        <v>57</v>
      </c>
      <c r="B30" s="157">
        <v>4648</v>
      </c>
      <c r="C30" s="104">
        <v>513</v>
      </c>
      <c r="D30" s="157">
        <v>341</v>
      </c>
      <c r="E30" s="152">
        <v>66.471734892787524</v>
      </c>
      <c r="F30" s="54">
        <v>106</v>
      </c>
      <c r="G30" s="54">
        <v>41</v>
      </c>
      <c r="H30" s="152">
        <v>38.679245283018872</v>
      </c>
      <c r="I30" s="54">
        <v>18</v>
      </c>
      <c r="J30" s="54">
        <v>5</v>
      </c>
      <c r="K30" s="152">
        <v>27.777777777777779</v>
      </c>
      <c r="L30" s="54">
        <v>27</v>
      </c>
      <c r="M30" s="54">
        <v>22</v>
      </c>
      <c r="N30" s="152">
        <v>81.481481481481481</v>
      </c>
      <c r="O30" s="54">
        <v>493</v>
      </c>
      <c r="P30" s="54">
        <v>304</v>
      </c>
      <c r="Q30" s="152">
        <v>61.663286004056793</v>
      </c>
      <c r="R30" s="54">
        <v>189</v>
      </c>
      <c r="S30" s="54">
        <v>220</v>
      </c>
      <c r="T30" s="54">
        <v>165</v>
      </c>
      <c r="U30" s="152">
        <v>75</v>
      </c>
      <c r="V30" s="54">
        <v>163</v>
      </c>
      <c r="W30" s="54">
        <v>108</v>
      </c>
      <c r="X30" s="152">
        <v>66.257668711656436</v>
      </c>
    </row>
    <row r="31" spans="1:24" ht="28.5" customHeight="1">
      <c r="A31" s="208" t="s">
        <v>126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</row>
  </sheetData>
  <mergeCells count="12">
    <mergeCell ref="A31:X31"/>
    <mergeCell ref="A3:A6"/>
    <mergeCell ref="C3:E5"/>
    <mergeCell ref="F3:H5"/>
    <mergeCell ref="I3:K5"/>
    <mergeCell ref="L3:N5"/>
    <mergeCell ref="O3:Q5"/>
    <mergeCell ref="S3:U5"/>
    <mergeCell ref="V3:X5"/>
    <mergeCell ref="R3:R5"/>
    <mergeCell ref="B3:B5"/>
    <mergeCell ref="B1:W1"/>
  </mergeCells>
  <printOptions horizontalCentered="1"/>
  <pageMargins left="0" right="0" top="0" bottom="0" header="0" footer="0"/>
  <pageSetup paperSize="9" scale="5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70" zoomScaleSheetLayoutView="80" workbookViewId="0">
      <selection activeCell="B16" sqref="B16"/>
    </sheetView>
  </sheetViews>
  <sheetFormatPr defaultColWidth="8" defaultRowHeight="13.2"/>
  <cols>
    <col min="1" max="1" width="52.5546875" style="80" customWidth="1"/>
    <col min="2" max="2" width="18.5546875" style="80" customWidth="1"/>
    <col min="3" max="3" width="15.6640625" style="4" customWidth="1"/>
    <col min="4" max="4" width="14.5546875" style="80" customWidth="1"/>
    <col min="5" max="5" width="13.109375" style="80" bestFit="1" customWidth="1"/>
    <col min="6" max="6" width="14.6640625" style="80" customWidth="1"/>
    <col min="7" max="7" width="12" style="80" customWidth="1"/>
    <col min="8" max="16384" width="8" style="80"/>
  </cols>
  <sheetData>
    <row r="1" spans="1:7" ht="27" customHeight="1">
      <c r="A1" s="172" t="s">
        <v>135</v>
      </c>
      <c r="B1" s="172"/>
      <c r="C1" s="172"/>
      <c r="D1" s="172"/>
    </row>
    <row r="2" spans="1:7" ht="23.25" customHeight="1">
      <c r="A2" s="172" t="s">
        <v>236</v>
      </c>
      <c r="B2" s="172"/>
      <c r="C2" s="172"/>
      <c r="D2" s="172"/>
    </row>
    <row r="3" spans="1:7" ht="17.25" customHeight="1">
      <c r="A3" s="202"/>
      <c r="B3" s="202"/>
      <c r="C3" s="202"/>
      <c r="D3" s="143" t="s">
        <v>232</v>
      </c>
    </row>
    <row r="4" spans="1:7" s="81" customFormat="1" ht="25.5" customHeight="1">
      <c r="A4" s="175" t="s">
        <v>0</v>
      </c>
      <c r="B4" s="236" t="s">
        <v>96</v>
      </c>
      <c r="C4" s="238" t="s">
        <v>119</v>
      </c>
      <c r="D4" s="239"/>
    </row>
    <row r="5" spans="1:7" s="81" customFormat="1" ht="27" customHeight="1">
      <c r="A5" s="176"/>
      <c r="B5" s="237"/>
      <c r="C5" s="144" t="s">
        <v>120</v>
      </c>
      <c r="D5" s="145" t="s">
        <v>121</v>
      </c>
    </row>
    <row r="6" spans="1:7" s="83" customFormat="1" ht="15.75" customHeight="1">
      <c r="A6" s="3" t="s">
        <v>5</v>
      </c>
      <c r="B6" s="3">
        <v>1</v>
      </c>
      <c r="C6" s="3">
        <v>2</v>
      </c>
      <c r="D6" s="3">
        <v>3</v>
      </c>
    </row>
    <row r="7" spans="1:7" s="83" customFormat="1" ht="28.5" customHeight="1">
      <c r="A7" s="84" t="s">
        <v>61</v>
      </c>
      <c r="B7" s="46">
        <v>70499</v>
      </c>
      <c r="C7" s="86">
        <v>41042</v>
      </c>
      <c r="D7" s="86">
        <v>29457</v>
      </c>
      <c r="E7" s="146"/>
      <c r="F7" s="146"/>
    </row>
    <row r="8" spans="1:7" s="81" customFormat="1" ht="28.5" customHeight="1">
      <c r="A8" s="84" t="s">
        <v>62</v>
      </c>
      <c r="B8" s="46">
        <v>59405</v>
      </c>
      <c r="C8" s="41">
        <v>35365</v>
      </c>
      <c r="D8" s="41">
        <v>24040</v>
      </c>
      <c r="E8" s="146"/>
      <c r="F8" s="146"/>
    </row>
    <row r="9" spans="1:7" s="81" customFormat="1" ht="52.5" customHeight="1">
      <c r="A9" s="91" t="s">
        <v>63</v>
      </c>
      <c r="B9" s="46">
        <v>18341</v>
      </c>
      <c r="C9" s="41">
        <v>8369</v>
      </c>
      <c r="D9" s="41">
        <v>9972</v>
      </c>
      <c r="E9" s="146"/>
      <c r="F9" s="146"/>
    </row>
    <row r="10" spans="1:7" s="81" customFormat="1" ht="31.5" customHeight="1">
      <c r="A10" s="84" t="s">
        <v>64</v>
      </c>
      <c r="B10" s="46">
        <v>3293</v>
      </c>
      <c r="C10" s="41">
        <v>1455</v>
      </c>
      <c r="D10" s="41">
        <v>1838</v>
      </c>
      <c r="E10" s="146"/>
      <c r="F10" s="146"/>
    </row>
    <row r="11" spans="1:7" s="81" customFormat="1" ht="45.75" customHeight="1">
      <c r="A11" s="84" t="s">
        <v>29</v>
      </c>
      <c r="B11" s="46">
        <v>1954</v>
      </c>
      <c r="C11" s="41">
        <v>1006</v>
      </c>
      <c r="D11" s="41">
        <v>948</v>
      </c>
      <c r="E11" s="146"/>
      <c r="F11" s="146"/>
    </row>
    <row r="12" spans="1:7" s="81" customFormat="1" ht="55.5" customHeight="1">
      <c r="A12" s="84" t="s">
        <v>65</v>
      </c>
      <c r="B12" s="46">
        <v>55450</v>
      </c>
      <c r="C12" s="41">
        <v>33015</v>
      </c>
      <c r="D12" s="41">
        <v>22435</v>
      </c>
      <c r="E12" s="146"/>
      <c r="F12" s="146"/>
      <c r="G12" s="146"/>
    </row>
    <row r="13" spans="1:7" s="81" customFormat="1" ht="12.75" customHeight="1">
      <c r="A13" s="179" t="s">
        <v>145</v>
      </c>
      <c r="B13" s="180"/>
      <c r="C13" s="180"/>
      <c r="D13" s="180"/>
      <c r="E13" s="146"/>
      <c r="F13" s="146"/>
    </row>
    <row r="14" spans="1:7" s="81" customFormat="1" ht="18" customHeight="1">
      <c r="A14" s="181"/>
      <c r="B14" s="182"/>
      <c r="C14" s="182"/>
      <c r="D14" s="182"/>
      <c r="E14" s="146"/>
      <c r="F14" s="146"/>
    </row>
    <row r="15" spans="1:7" s="81" customFormat="1" ht="18.75" customHeight="1">
      <c r="A15" s="175" t="s">
        <v>0</v>
      </c>
      <c r="B15" s="236" t="s">
        <v>96</v>
      </c>
      <c r="C15" s="238" t="s">
        <v>119</v>
      </c>
      <c r="D15" s="239"/>
      <c r="E15" s="146"/>
      <c r="F15" s="146"/>
    </row>
    <row r="16" spans="1:7" ht="34.5" customHeight="1">
      <c r="A16" s="176"/>
      <c r="B16" s="237"/>
      <c r="C16" s="144" t="s">
        <v>120</v>
      </c>
      <c r="D16" s="145" t="s">
        <v>121</v>
      </c>
      <c r="E16" s="146"/>
      <c r="F16" s="146"/>
    </row>
    <row r="17" spans="1:6" ht="24" customHeight="1">
      <c r="A17" s="84" t="s">
        <v>61</v>
      </c>
      <c r="B17" s="46">
        <v>30004</v>
      </c>
      <c r="C17" s="85">
        <v>18764</v>
      </c>
      <c r="D17" s="85">
        <v>11240</v>
      </c>
      <c r="E17" s="146"/>
      <c r="F17" s="146"/>
    </row>
    <row r="18" spans="1:6" ht="25.5" customHeight="1">
      <c r="A18" s="92" t="s">
        <v>62</v>
      </c>
      <c r="B18" s="46">
        <v>25727</v>
      </c>
      <c r="C18" s="85">
        <v>16522</v>
      </c>
      <c r="D18" s="85">
        <v>9205</v>
      </c>
      <c r="E18" s="146"/>
      <c r="F18" s="146"/>
    </row>
    <row r="19" spans="1:6" ht="41.25" customHeight="1">
      <c r="A19" s="92" t="s">
        <v>60</v>
      </c>
      <c r="B19" s="46">
        <v>18092</v>
      </c>
      <c r="C19" s="85">
        <v>11909</v>
      </c>
      <c r="D19" s="85">
        <v>6183</v>
      </c>
      <c r="E19" s="146"/>
      <c r="F19" s="146"/>
    </row>
    <row r="20" spans="1:6" ht="21">
      <c r="C20" s="147"/>
      <c r="E20" s="148"/>
      <c r="F20" s="148"/>
    </row>
  </sheetData>
  <mergeCells count="10">
    <mergeCell ref="A15:A16"/>
    <mergeCell ref="B15:B16"/>
    <mergeCell ref="C15:D15"/>
    <mergeCell ref="A3:C3"/>
    <mergeCell ref="A4:A5"/>
    <mergeCell ref="A1:D1"/>
    <mergeCell ref="A2:D2"/>
    <mergeCell ref="B4:B5"/>
    <mergeCell ref="C4:D4"/>
    <mergeCell ref="A13:D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85" zoomScaleNormal="85" zoomScaleSheetLayoutView="85" workbookViewId="0">
      <selection activeCell="B16" sqref="B16"/>
    </sheetView>
  </sheetViews>
  <sheetFormatPr defaultRowHeight="15.6"/>
  <cols>
    <col min="1" max="1" width="19.33203125" style="35" customWidth="1"/>
    <col min="2" max="2" width="14.88671875" style="35" customWidth="1"/>
    <col min="3" max="3" width="16" style="34" customWidth="1"/>
    <col min="4" max="5" width="15.44140625" style="34" customWidth="1"/>
    <col min="6" max="6" width="16.88671875" style="34" customWidth="1"/>
    <col min="7" max="7" width="17.5546875" style="34" customWidth="1"/>
    <col min="8" max="8" width="16" style="34" customWidth="1"/>
    <col min="9" max="9" width="17" style="34" customWidth="1"/>
    <col min="10" max="10" width="13.33203125" style="34" customWidth="1"/>
    <col min="11" max="11" width="14.44140625" style="34" customWidth="1"/>
    <col min="12" max="236" width="9.109375" style="34"/>
    <col min="237" max="237" width="19.33203125" style="34" customWidth="1"/>
    <col min="238" max="238" width="9.6640625" style="34" customWidth="1"/>
    <col min="239" max="239" width="9.44140625" style="34" customWidth="1"/>
    <col min="240" max="240" width="8.6640625" style="34" customWidth="1"/>
    <col min="241" max="242" width="9.44140625" style="34" customWidth="1"/>
    <col min="243" max="243" width="7.6640625" style="34" customWidth="1"/>
    <col min="244" max="244" width="8.88671875" style="34" customWidth="1"/>
    <col min="245" max="245" width="8.6640625" style="34" customWidth="1"/>
    <col min="246" max="246" width="7.6640625" style="34" customWidth="1"/>
    <col min="247" max="248" width="8.109375" style="34" customWidth="1"/>
    <col min="249" max="249" width="6.44140625" style="34" customWidth="1"/>
    <col min="250" max="251" width="7.44140625" style="34" customWidth="1"/>
    <col min="252" max="252" width="6.33203125" style="34" customWidth="1"/>
    <col min="253" max="253" width="7.6640625" style="34" customWidth="1"/>
    <col min="254" max="254" width="7.33203125" style="34" customWidth="1"/>
    <col min="255" max="255" width="7.5546875" style="34" customWidth="1"/>
    <col min="256" max="256" width="8.33203125" style="34" customWidth="1"/>
    <col min="257" max="257" width="8.44140625" style="34" customWidth="1"/>
    <col min="258" max="258" width="7.33203125" style="34" customWidth="1"/>
    <col min="259" max="260" width="9.109375" style="34" customWidth="1"/>
    <col min="261" max="261" width="8" style="34" customWidth="1"/>
    <col min="262" max="263" width="9.109375" style="34" customWidth="1"/>
    <col min="264" max="264" width="8" style="34" customWidth="1"/>
    <col min="265" max="265" width="9" style="34" customWidth="1"/>
    <col min="266" max="266" width="9.33203125" style="34" customWidth="1"/>
    <col min="267" max="267" width="6.88671875" style="34" customWidth="1"/>
    <col min="268" max="492" width="9.109375" style="34"/>
    <col min="493" max="493" width="19.33203125" style="34" customWidth="1"/>
    <col min="494" max="494" width="9.6640625" style="34" customWidth="1"/>
    <col min="495" max="495" width="9.44140625" style="34" customWidth="1"/>
    <col min="496" max="496" width="8.6640625" style="34" customWidth="1"/>
    <col min="497" max="498" width="9.44140625" style="34" customWidth="1"/>
    <col min="499" max="499" width="7.6640625" style="34" customWidth="1"/>
    <col min="500" max="500" width="8.88671875" style="34" customWidth="1"/>
    <col min="501" max="501" width="8.6640625" style="34" customWidth="1"/>
    <col min="502" max="502" width="7.6640625" style="34" customWidth="1"/>
    <col min="503" max="504" width="8.109375" style="34" customWidth="1"/>
    <col min="505" max="505" width="6.44140625" style="34" customWidth="1"/>
    <col min="506" max="507" width="7.44140625" style="34" customWidth="1"/>
    <col min="508" max="508" width="6.33203125" style="34" customWidth="1"/>
    <col min="509" max="509" width="7.6640625" style="34" customWidth="1"/>
    <col min="510" max="510" width="7.33203125" style="34" customWidth="1"/>
    <col min="511" max="511" width="7.5546875" style="34" customWidth="1"/>
    <col min="512" max="512" width="8.33203125" style="34" customWidth="1"/>
    <col min="513" max="513" width="8.44140625" style="34" customWidth="1"/>
    <col min="514" max="514" width="7.33203125" style="34" customWidth="1"/>
    <col min="515" max="516" width="9.109375" style="34" customWidth="1"/>
    <col min="517" max="517" width="8" style="34" customWidth="1"/>
    <col min="518" max="519" width="9.109375" style="34" customWidth="1"/>
    <col min="520" max="520" width="8" style="34" customWidth="1"/>
    <col min="521" max="521" width="9" style="34" customWidth="1"/>
    <col min="522" max="522" width="9.33203125" style="34" customWidth="1"/>
    <col min="523" max="523" width="6.88671875" style="34" customWidth="1"/>
    <col min="524" max="748" width="9.109375" style="34"/>
    <col min="749" max="749" width="19.33203125" style="34" customWidth="1"/>
    <col min="750" max="750" width="9.6640625" style="34" customWidth="1"/>
    <col min="751" max="751" width="9.44140625" style="34" customWidth="1"/>
    <col min="752" max="752" width="8.6640625" style="34" customWidth="1"/>
    <col min="753" max="754" width="9.44140625" style="34" customWidth="1"/>
    <col min="755" max="755" width="7.6640625" style="34" customWidth="1"/>
    <col min="756" max="756" width="8.88671875" style="34" customWidth="1"/>
    <col min="757" max="757" width="8.6640625" style="34" customWidth="1"/>
    <col min="758" max="758" width="7.6640625" style="34" customWidth="1"/>
    <col min="759" max="760" width="8.109375" style="34" customWidth="1"/>
    <col min="761" max="761" width="6.44140625" style="34" customWidth="1"/>
    <col min="762" max="763" width="7.44140625" style="34" customWidth="1"/>
    <col min="764" max="764" width="6.33203125" style="34" customWidth="1"/>
    <col min="765" max="765" width="7.6640625" style="34" customWidth="1"/>
    <col min="766" max="766" width="7.33203125" style="34" customWidth="1"/>
    <col min="767" max="767" width="7.5546875" style="34" customWidth="1"/>
    <col min="768" max="768" width="8.33203125" style="34" customWidth="1"/>
    <col min="769" max="769" width="8.44140625" style="34" customWidth="1"/>
    <col min="770" max="770" width="7.33203125" style="34" customWidth="1"/>
    <col min="771" max="772" width="9.109375" style="34" customWidth="1"/>
    <col min="773" max="773" width="8" style="34" customWidth="1"/>
    <col min="774" max="775" width="9.109375" style="34" customWidth="1"/>
    <col min="776" max="776" width="8" style="34" customWidth="1"/>
    <col min="777" max="777" width="9" style="34" customWidth="1"/>
    <col min="778" max="778" width="9.33203125" style="34" customWidth="1"/>
    <col min="779" max="779" width="6.88671875" style="34" customWidth="1"/>
    <col min="780" max="1004" width="9.109375" style="34"/>
    <col min="1005" max="1005" width="19.33203125" style="34" customWidth="1"/>
    <col min="1006" max="1006" width="9.6640625" style="34" customWidth="1"/>
    <col min="1007" max="1007" width="9.44140625" style="34" customWidth="1"/>
    <col min="1008" max="1008" width="8.6640625" style="34" customWidth="1"/>
    <col min="1009" max="1010" width="9.44140625" style="34" customWidth="1"/>
    <col min="1011" max="1011" width="7.6640625" style="34" customWidth="1"/>
    <col min="1012" max="1012" width="8.88671875" style="34" customWidth="1"/>
    <col min="1013" max="1013" width="8.6640625" style="34" customWidth="1"/>
    <col min="1014" max="1014" width="7.6640625" style="34" customWidth="1"/>
    <col min="1015" max="1016" width="8.109375" style="34" customWidth="1"/>
    <col min="1017" max="1017" width="6.44140625" style="34" customWidth="1"/>
    <col min="1018" max="1019" width="7.44140625" style="34" customWidth="1"/>
    <col min="1020" max="1020" width="6.33203125" style="34" customWidth="1"/>
    <col min="1021" max="1021" width="7.6640625" style="34" customWidth="1"/>
    <col min="1022" max="1022" width="7.33203125" style="34" customWidth="1"/>
    <col min="1023" max="1023" width="7.5546875" style="34" customWidth="1"/>
    <col min="1024" max="1024" width="8.33203125" style="34" customWidth="1"/>
    <col min="1025" max="1025" width="8.44140625" style="34" customWidth="1"/>
    <col min="1026" max="1026" width="7.33203125" style="34" customWidth="1"/>
    <col min="1027" max="1028" width="9.109375" style="34" customWidth="1"/>
    <col min="1029" max="1029" width="8" style="34" customWidth="1"/>
    <col min="1030" max="1031" width="9.109375" style="34" customWidth="1"/>
    <col min="1032" max="1032" width="8" style="34" customWidth="1"/>
    <col min="1033" max="1033" width="9" style="34" customWidth="1"/>
    <col min="1034" max="1034" width="9.33203125" style="34" customWidth="1"/>
    <col min="1035" max="1035" width="6.88671875" style="34" customWidth="1"/>
    <col min="1036" max="1260" width="9.109375" style="34"/>
    <col min="1261" max="1261" width="19.33203125" style="34" customWidth="1"/>
    <col min="1262" max="1262" width="9.6640625" style="34" customWidth="1"/>
    <col min="1263" max="1263" width="9.44140625" style="34" customWidth="1"/>
    <col min="1264" max="1264" width="8.6640625" style="34" customWidth="1"/>
    <col min="1265" max="1266" width="9.44140625" style="34" customWidth="1"/>
    <col min="1267" max="1267" width="7.6640625" style="34" customWidth="1"/>
    <col min="1268" max="1268" width="8.88671875" style="34" customWidth="1"/>
    <col min="1269" max="1269" width="8.6640625" style="34" customWidth="1"/>
    <col min="1270" max="1270" width="7.6640625" style="34" customWidth="1"/>
    <col min="1271" max="1272" width="8.109375" style="34" customWidth="1"/>
    <col min="1273" max="1273" width="6.44140625" style="34" customWidth="1"/>
    <col min="1274" max="1275" width="7.44140625" style="34" customWidth="1"/>
    <col min="1276" max="1276" width="6.33203125" style="34" customWidth="1"/>
    <col min="1277" max="1277" width="7.6640625" style="34" customWidth="1"/>
    <col min="1278" max="1278" width="7.33203125" style="34" customWidth="1"/>
    <col min="1279" max="1279" width="7.5546875" style="34" customWidth="1"/>
    <col min="1280" max="1280" width="8.33203125" style="34" customWidth="1"/>
    <col min="1281" max="1281" width="8.44140625" style="34" customWidth="1"/>
    <col min="1282" max="1282" width="7.33203125" style="34" customWidth="1"/>
    <col min="1283" max="1284" width="9.109375" style="34" customWidth="1"/>
    <col min="1285" max="1285" width="8" style="34" customWidth="1"/>
    <col min="1286" max="1287" width="9.109375" style="34" customWidth="1"/>
    <col min="1288" max="1288" width="8" style="34" customWidth="1"/>
    <col min="1289" max="1289" width="9" style="34" customWidth="1"/>
    <col min="1290" max="1290" width="9.33203125" style="34" customWidth="1"/>
    <col min="1291" max="1291" width="6.88671875" style="34" customWidth="1"/>
    <col min="1292" max="1516" width="9.109375" style="34"/>
    <col min="1517" max="1517" width="19.33203125" style="34" customWidth="1"/>
    <col min="1518" max="1518" width="9.6640625" style="34" customWidth="1"/>
    <col min="1519" max="1519" width="9.44140625" style="34" customWidth="1"/>
    <col min="1520" max="1520" width="8.6640625" style="34" customWidth="1"/>
    <col min="1521" max="1522" width="9.44140625" style="34" customWidth="1"/>
    <col min="1523" max="1523" width="7.6640625" style="34" customWidth="1"/>
    <col min="1524" max="1524" width="8.88671875" style="34" customWidth="1"/>
    <col min="1525" max="1525" width="8.6640625" style="34" customWidth="1"/>
    <col min="1526" max="1526" width="7.6640625" style="34" customWidth="1"/>
    <col min="1527" max="1528" width="8.109375" style="34" customWidth="1"/>
    <col min="1529" max="1529" width="6.44140625" style="34" customWidth="1"/>
    <col min="1530" max="1531" width="7.44140625" style="34" customWidth="1"/>
    <col min="1532" max="1532" width="6.33203125" style="34" customWidth="1"/>
    <col min="1533" max="1533" width="7.6640625" style="34" customWidth="1"/>
    <col min="1534" max="1534" width="7.33203125" style="34" customWidth="1"/>
    <col min="1535" max="1535" width="7.5546875" style="34" customWidth="1"/>
    <col min="1536" max="1536" width="8.33203125" style="34" customWidth="1"/>
    <col min="1537" max="1537" width="8.44140625" style="34" customWidth="1"/>
    <col min="1538" max="1538" width="7.33203125" style="34" customWidth="1"/>
    <col min="1539" max="1540" width="9.109375" style="34" customWidth="1"/>
    <col min="1541" max="1541" width="8" style="34" customWidth="1"/>
    <col min="1542" max="1543" width="9.109375" style="34" customWidth="1"/>
    <col min="1544" max="1544" width="8" style="34" customWidth="1"/>
    <col min="1545" max="1545" width="9" style="34" customWidth="1"/>
    <col min="1546" max="1546" width="9.33203125" style="34" customWidth="1"/>
    <col min="1547" max="1547" width="6.88671875" style="34" customWidth="1"/>
    <col min="1548" max="1772" width="9.109375" style="34"/>
    <col min="1773" max="1773" width="19.33203125" style="34" customWidth="1"/>
    <col min="1774" max="1774" width="9.6640625" style="34" customWidth="1"/>
    <col min="1775" max="1775" width="9.44140625" style="34" customWidth="1"/>
    <col min="1776" max="1776" width="8.6640625" style="34" customWidth="1"/>
    <col min="1777" max="1778" width="9.44140625" style="34" customWidth="1"/>
    <col min="1779" max="1779" width="7.6640625" style="34" customWidth="1"/>
    <col min="1780" max="1780" width="8.88671875" style="34" customWidth="1"/>
    <col min="1781" max="1781" width="8.6640625" style="34" customWidth="1"/>
    <col min="1782" max="1782" width="7.6640625" style="34" customWidth="1"/>
    <col min="1783" max="1784" width="8.109375" style="34" customWidth="1"/>
    <col min="1785" max="1785" width="6.44140625" style="34" customWidth="1"/>
    <col min="1786" max="1787" width="7.44140625" style="34" customWidth="1"/>
    <col min="1788" max="1788" width="6.33203125" style="34" customWidth="1"/>
    <col min="1789" max="1789" width="7.6640625" style="34" customWidth="1"/>
    <col min="1790" max="1790" width="7.33203125" style="34" customWidth="1"/>
    <col min="1791" max="1791" width="7.5546875" style="34" customWidth="1"/>
    <col min="1792" max="1792" width="8.33203125" style="34" customWidth="1"/>
    <col min="1793" max="1793" width="8.44140625" style="34" customWidth="1"/>
    <col min="1794" max="1794" width="7.33203125" style="34" customWidth="1"/>
    <col min="1795" max="1796" width="9.109375" style="34" customWidth="1"/>
    <col min="1797" max="1797" width="8" style="34" customWidth="1"/>
    <col min="1798" max="1799" width="9.109375" style="34" customWidth="1"/>
    <col min="1800" max="1800" width="8" style="34" customWidth="1"/>
    <col min="1801" max="1801" width="9" style="34" customWidth="1"/>
    <col min="1802" max="1802" width="9.33203125" style="34" customWidth="1"/>
    <col min="1803" max="1803" width="6.88671875" style="34" customWidth="1"/>
    <col min="1804" max="2028" width="9.109375" style="34"/>
    <col min="2029" max="2029" width="19.33203125" style="34" customWidth="1"/>
    <col min="2030" max="2030" width="9.6640625" style="34" customWidth="1"/>
    <col min="2031" max="2031" width="9.44140625" style="34" customWidth="1"/>
    <col min="2032" max="2032" width="8.6640625" style="34" customWidth="1"/>
    <col min="2033" max="2034" width="9.44140625" style="34" customWidth="1"/>
    <col min="2035" max="2035" width="7.6640625" style="34" customWidth="1"/>
    <col min="2036" max="2036" width="8.88671875" style="34" customWidth="1"/>
    <col min="2037" max="2037" width="8.6640625" style="34" customWidth="1"/>
    <col min="2038" max="2038" width="7.6640625" style="34" customWidth="1"/>
    <col min="2039" max="2040" width="8.109375" style="34" customWidth="1"/>
    <col min="2041" max="2041" width="6.44140625" style="34" customWidth="1"/>
    <col min="2042" max="2043" width="7.44140625" style="34" customWidth="1"/>
    <col min="2044" max="2044" width="6.33203125" style="34" customWidth="1"/>
    <col min="2045" max="2045" width="7.6640625" style="34" customWidth="1"/>
    <col min="2046" max="2046" width="7.33203125" style="34" customWidth="1"/>
    <col min="2047" max="2047" width="7.5546875" style="34" customWidth="1"/>
    <col min="2048" max="2048" width="8.33203125" style="34" customWidth="1"/>
    <col min="2049" max="2049" width="8.44140625" style="34" customWidth="1"/>
    <col min="2050" max="2050" width="7.33203125" style="34" customWidth="1"/>
    <col min="2051" max="2052" width="9.109375" style="34" customWidth="1"/>
    <col min="2053" max="2053" width="8" style="34" customWidth="1"/>
    <col min="2054" max="2055" width="9.109375" style="34" customWidth="1"/>
    <col min="2056" max="2056" width="8" style="34" customWidth="1"/>
    <col min="2057" max="2057" width="9" style="34" customWidth="1"/>
    <col min="2058" max="2058" width="9.33203125" style="34" customWidth="1"/>
    <col min="2059" max="2059" width="6.88671875" style="34" customWidth="1"/>
    <col min="2060" max="2284" width="9.109375" style="34"/>
    <col min="2285" max="2285" width="19.33203125" style="34" customWidth="1"/>
    <col min="2286" max="2286" width="9.6640625" style="34" customWidth="1"/>
    <col min="2287" max="2287" width="9.44140625" style="34" customWidth="1"/>
    <col min="2288" max="2288" width="8.6640625" style="34" customWidth="1"/>
    <col min="2289" max="2290" width="9.44140625" style="34" customWidth="1"/>
    <col min="2291" max="2291" width="7.6640625" style="34" customWidth="1"/>
    <col min="2292" max="2292" width="8.88671875" style="34" customWidth="1"/>
    <col min="2293" max="2293" width="8.6640625" style="34" customWidth="1"/>
    <col min="2294" max="2294" width="7.6640625" style="34" customWidth="1"/>
    <col min="2295" max="2296" width="8.109375" style="34" customWidth="1"/>
    <col min="2297" max="2297" width="6.44140625" style="34" customWidth="1"/>
    <col min="2298" max="2299" width="7.44140625" style="34" customWidth="1"/>
    <col min="2300" max="2300" width="6.33203125" style="34" customWidth="1"/>
    <col min="2301" max="2301" width="7.6640625" style="34" customWidth="1"/>
    <col min="2302" max="2302" width="7.33203125" style="34" customWidth="1"/>
    <col min="2303" max="2303" width="7.5546875" style="34" customWidth="1"/>
    <col min="2304" max="2304" width="8.33203125" style="34" customWidth="1"/>
    <col min="2305" max="2305" width="8.44140625" style="34" customWidth="1"/>
    <col min="2306" max="2306" width="7.33203125" style="34" customWidth="1"/>
    <col min="2307" max="2308" width="9.109375" style="34" customWidth="1"/>
    <col min="2309" max="2309" width="8" style="34" customWidth="1"/>
    <col min="2310" max="2311" width="9.109375" style="34" customWidth="1"/>
    <col min="2312" max="2312" width="8" style="34" customWidth="1"/>
    <col min="2313" max="2313" width="9" style="34" customWidth="1"/>
    <col min="2314" max="2314" width="9.33203125" style="34" customWidth="1"/>
    <col min="2315" max="2315" width="6.88671875" style="34" customWidth="1"/>
    <col min="2316" max="2540" width="9.109375" style="34"/>
    <col min="2541" max="2541" width="19.33203125" style="34" customWidth="1"/>
    <col min="2542" max="2542" width="9.6640625" style="34" customWidth="1"/>
    <col min="2543" max="2543" width="9.44140625" style="34" customWidth="1"/>
    <col min="2544" max="2544" width="8.6640625" style="34" customWidth="1"/>
    <col min="2545" max="2546" width="9.44140625" style="34" customWidth="1"/>
    <col min="2547" max="2547" width="7.6640625" style="34" customWidth="1"/>
    <col min="2548" max="2548" width="8.88671875" style="34" customWidth="1"/>
    <col min="2549" max="2549" width="8.6640625" style="34" customWidth="1"/>
    <col min="2550" max="2550" width="7.6640625" style="34" customWidth="1"/>
    <col min="2551" max="2552" width="8.109375" style="34" customWidth="1"/>
    <col min="2553" max="2553" width="6.44140625" style="34" customWidth="1"/>
    <col min="2554" max="2555" width="7.44140625" style="34" customWidth="1"/>
    <col min="2556" max="2556" width="6.33203125" style="34" customWidth="1"/>
    <col min="2557" max="2557" width="7.6640625" style="34" customWidth="1"/>
    <col min="2558" max="2558" width="7.33203125" style="34" customWidth="1"/>
    <col min="2559" max="2559" width="7.5546875" style="34" customWidth="1"/>
    <col min="2560" max="2560" width="8.33203125" style="34" customWidth="1"/>
    <col min="2561" max="2561" width="8.44140625" style="34" customWidth="1"/>
    <col min="2562" max="2562" width="7.33203125" style="34" customWidth="1"/>
    <col min="2563" max="2564" width="9.109375" style="34" customWidth="1"/>
    <col min="2565" max="2565" width="8" style="34" customWidth="1"/>
    <col min="2566" max="2567" width="9.109375" style="34" customWidth="1"/>
    <col min="2568" max="2568" width="8" style="34" customWidth="1"/>
    <col min="2569" max="2569" width="9" style="34" customWidth="1"/>
    <col min="2570" max="2570" width="9.33203125" style="34" customWidth="1"/>
    <col min="2571" max="2571" width="6.88671875" style="34" customWidth="1"/>
    <col min="2572" max="2796" width="9.109375" style="34"/>
    <col min="2797" max="2797" width="19.33203125" style="34" customWidth="1"/>
    <col min="2798" max="2798" width="9.6640625" style="34" customWidth="1"/>
    <col min="2799" max="2799" width="9.44140625" style="34" customWidth="1"/>
    <col min="2800" max="2800" width="8.6640625" style="34" customWidth="1"/>
    <col min="2801" max="2802" width="9.44140625" style="34" customWidth="1"/>
    <col min="2803" max="2803" width="7.6640625" style="34" customWidth="1"/>
    <col min="2804" max="2804" width="8.88671875" style="34" customWidth="1"/>
    <col min="2805" max="2805" width="8.6640625" style="34" customWidth="1"/>
    <col min="2806" max="2806" width="7.6640625" style="34" customWidth="1"/>
    <col min="2807" max="2808" width="8.109375" style="34" customWidth="1"/>
    <col min="2809" max="2809" width="6.44140625" style="34" customWidth="1"/>
    <col min="2810" max="2811" width="7.44140625" style="34" customWidth="1"/>
    <col min="2812" max="2812" width="6.33203125" style="34" customWidth="1"/>
    <col min="2813" max="2813" width="7.6640625" style="34" customWidth="1"/>
    <col min="2814" max="2814" width="7.33203125" style="34" customWidth="1"/>
    <col min="2815" max="2815" width="7.5546875" style="34" customWidth="1"/>
    <col min="2816" max="2816" width="8.33203125" style="34" customWidth="1"/>
    <col min="2817" max="2817" width="8.44140625" style="34" customWidth="1"/>
    <col min="2818" max="2818" width="7.33203125" style="34" customWidth="1"/>
    <col min="2819" max="2820" width="9.109375" style="34" customWidth="1"/>
    <col min="2821" max="2821" width="8" style="34" customWidth="1"/>
    <col min="2822" max="2823" width="9.109375" style="34" customWidth="1"/>
    <col min="2824" max="2824" width="8" style="34" customWidth="1"/>
    <col min="2825" max="2825" width="9" style="34" customWidth="1"/>
    <col min="2826" max="2826" width="9.33203125" style="34" customWidth="1"/>
    <col min="2827" max="2827" width="6.88671875" style="34" customWidth="1"/>
    <col min="2828" max="3052" width="9.109375" style="34"/>
    <col min="3053" max="3053" width="19.33203125" style="34" customWidth="1"/>
    <col min="3054" max="3054" width="9.6640625" style="34" customWidth="1"/>
    <col min="3055" max="3055" width="9.44140625" style="34" customWidth="1"/>
    <col min="3056" max="3056" width="8.6640625" style="34" customWidth="1"/>
    <col min="3057" max="3058" width="9.44140625" style="34" customWidth="1"/>
    <col min="3059" max="3059" width="7.6640625" style="34" customWidth="1"/>
    <col min="3060" max="3060" width="8.88671875" style="34" customWidth="1"/>
    <col min="3061" max="3061" width="8.6640625" style="34" customWidth="1"/>
    <col min="3062" max="3062" width="7.6640625" style="34" customWidth="1"/>
    <col min="3063" max="3064" width="8.109375" style="34" customWidth="1"/>
    <col min="3065" max="3065" width="6.44140625" style="34" customWidth="1"/>
    <col min="3066" max="3067" width="7.44140625" style="34" customWidth="1"/>
    <col min="3068" max="3068" width="6.33203125" style="34" customWidth="1"/>
    <col min="3069" max="3069" width="7.6640625" style="34" customWidth="1"/>
    <col min="3070" max="3070" width="7.33203125" style="34" customWidth="1"/>
    <col min="3071" max="3071" width="7.5546875" style="34" customWidth="1"/>
    <col min="3072" max="3072" width="8.33203125" style="34" customWidth="1"/>
    <col min="3073" max="3073" width="8.44140625" style="34" customWidth="1"/>
    <col min="3074" max="3074" width="7.33203125" style="34" customWidth="1"/>
    <col min="3075" max="3076" width="9.109375" style="34" customWidth="1"/>
    <col min="3077" max="3077" width="8" style="34" customWidth="1"/>
    <col min="3078" max="3079" width="9.109375" style="34" customWidth="1"/>
    <col min="3080" max="3080" width="8" style="34" customWidth="1"/>
    <col min="3081" max="3081" width="9" style="34" customWidth="1"/>
    <col min="3082" max="3082" width="9.33203125" style="34" customWidth="1"/>
    <col min="3083" max="3083" width="6.88671875" style="34" customWidth="1"/>
    <col min="3084" max="3308" width="9.109375" style="34"/>
    <col min="3309" max="3309" width="19.33203125" style="34" customWidth="1"/>
    <col min="3310" max="3310" width="9.6640625" style="34" customWidth="1"/>
    <col min="3311" max="3311" width="9.44140625" style="34" customWidth="1"/>
    <col min="3312" max="3312" width="8.6640625" style="34" customWidth="1"/>
    <col min="3313" max="3314" width="9.44140625" style="34" customWidth="1"/>
    <col min="3315" max="3315" width="7.6640625" style="34" customWidth="1"/>
    <col min="3316" max="3316" width="8.88671875" style="34" customWidth="1"/>
    <col min="3317" max="3317" width="8.6640625" style="34" customWidth="1"/>
    <col min="3318" max="3318" width="7.6640625" style="34" customWidth="1"/>
    <col min="3319" max="3320" width="8.109375" style="34" customWidth="1"/>
    <col min="3321" max="3321" width="6.44140625" style="34" customWidth="1"/>
    <col min="3322" max="3323" width="7.44140625" style="34" customWidth="1"/>
    <col min="3324" max="3324" width="6.33203125" style="34" customWidth="1"/>
    <col min="3325" max="3325" width="7.6640625" style="34" customWidth="1"/>
    <col min="3326" max="3326" width="7.33203125" style="34" customWidth="1"/>
    <col min="3327" max="3327" width="7.5546875" style="34" customWidth="1"/>
    <col min="3328" max="3328" width="8.33203125" style="34" customWidth="1"/>
    <col min="3329" max="3329" width="8.44140625" style="34" customWidth="1"/>
    <col min="3330" max="3330" width="7.33203125" style="34" customWidth="1"/>
    <col min="3331" max="3332" width="9.109375" style="34" customWidth="1"/>
    <col min="3333" max="3333" width="8" style="34" customWidth="1"/>
    <col min="3334" max="3335" width="9.109375" style="34" customWidth="1"/>
    <col min="3336" max="3336" width="8" style="34" customWidth="1"/>
    <col min="3337" max="3337" width="9" style="34" customWidth="1"/>
    <col min="3338" max="3338" width="9.33203125" style="34" customWidth="1"/>
    <col min="3339" max="3339" width="6.88671875" style="34" customWidth="1"/>
    <col min="3340" max="3564" width="9.109375" style="34"/>
    <col min="3565" max="3565" width="19.33203125" style="34" customWidth="1"/>
    <col min="3566" max="3566" width="9.6640625" style="34" customWidth="1"/>
    <col min="3567" max="3567" width="9.44140625" style="34" customWidth="1"/>
    <col min="3568" max="3568" width="8.6640625" style="34" customWidth="1"/>
    <col min="3569" max="3570" width="9.44140625" style="34" customWidth="1"/>
    <col min="3571" max="3571" width="7.6640625" style="34" customWidth="1"/>
    <col min="3572" max="3572" width="8.88671875" style="34" customWidth="1"/>
    <col min="3573" max="3573" width="8.6640625" style="34" customWidth="1"/>
    <col min="3574" max="3574" width="7.6640625" style="34" customWidth="1"/>
    <col min="3575" max="3576" width="8.109375" style="34" customWidth="1"/>
    <col min="3577" max="3577" width="6.44140625" style="34" customWidth="1"/>
    <col min="3578" max="3579" width="7.44140625" style="34" customWidth="1"/>
    <col min="3580" max="3580" width="6.33203125" style="34" customWidth="1"/>
    <col min="3581" max="3581" width="7.6640625" style="34" customWidth="1"/>
    <col min="3582" max="3582" width="7.33203125" style="34" customWidth="1"/>
    <col min="3583" max="3583" width="7.5546875" style="34" customWidth="1"/>
    <col min="3584" max="3584" width="8.33203125" style="34" customWidth="1"/>
    <col min="3585" max="3585" width="8.44140625" style="34" customWidth="1"/>
    <col min="3586" max="3586" width="7.33203125" style="34" customWidth="1"/>
    <col min="3587" max="3588" width="9.109375" style="34" customWidth="1"/>
    <col min="3589" max="3589" width="8" style="34" customWidth="1"/>
    <col min="3590" max="3591" width="9.109375" style="34" customWidth="1"/>
    <col min="3592" max="3592" width="8" style="34" customWidth="1"/>
    <col min="3593" max="3593" width="9" style="34" customWidth="1"/>
    <col min="3594" max="3594" width="9.33203125" style="34" customWidth="1"/>
    <col min="3595" max="3595" width="6.88671875" style="34" customWidth="1"/>
    <col min="3596" max="3820" width="9.109375" style="34"/>
    <col min="3821" max="3821" width="19.33203125" style="34" customWidth="1"/>
    <col min="3822" max="3822" width="9.6640625" style="34" customWidth="1"/>
    <col min="3823" max="3823" width="9.44140625" style="34" customWidth="1"/>
    <col min="3824" max="3824" width="8.6640625" style="34" customWidth="1"/>
    <col min="3825" max="3826" width="9.44140625" style="34" customWidth="1"/>
    <col min="3827" max="3827" width="7.6640625" style="34" customWidth="1"/>
    <col min="3828" max="3828" width="8.88671875" style="34" customWidth="1"/>
    <col min="3829" max="3829" width="8.6640625" style="34" customWidth="1"/>
    <col min="3830" max="3830" width="7.6640625" style="34" customWidth="1"/>
    <col min="3831" max="3832" width="8.109375" style="34" customWidth="1"/>
    <col min="3833" max="3833" width="6.44140625" style="34" customWidth="1"/>
    <col min="3834" max="3835" width="7.44140625" style="34" customWidth="1"/>
    <col min="3836" max="3836" width="6.33203125" style="34" customWidth="1"/>
    <col min="3837" max="3837" width="7.6640625" style="34" customWidth="1"/>
    <col min="3838" max="3838" width="7.33203125" style="34" customWidth="1"/>
    <col min="3839" max="3839" width="7.5546875" style="34" customWidth="1"/>
    <col min="3840" max="3840" width="8.33203125" style="34" customWidth="1"/>
    <col min="3841" max="3841" width="8.44140625" style="34" customWidth="1"/>
    <col min="3842" max="3842" width="7.33203125" style="34" customWidth="1"/>
    <col min="3843" max="3844" width="9.109375" style="34" customWidth="1"/>
    <col min="3845" max="3845" width="8" style="34" customWidth="1"/>
    <col min="3846" max="3847" width="9.109375" style="34" customWidth="1"/>
    <col min="3848" max="3848" width="8" style="34" customWidth="1"/>
    <col min="3849" max="3849" width="9" style="34" customWidth="1"/>
    <col min="3850" max="3850" width="9.33203125" style="34" customWidth="1"/>
    <col min="3851" max="3851" width="6.88671875" style="34" customWidth="1"/>
    <col min="3852" max="4076" width="9.109375" style="34"/>
    <col min="4077" max="4077" width="19.33203125" style="34" customWidth="1"/>
    <col min="4078" max="4078" width="9.6640625" style="34" customWidth="1"/>
    <col min="4079" max="4079" width="9.44140625" style="34" customWidth="1"/>
    <col min="4080" max="4080" width="8.6640625" style="34" customWidth="1"/>
    <col min="4081" max="4082" width="9.44140625" style="34" customWidth="1"/>
    <col min="4083" max="4083" width="7.6640625" style="34" customWidth="1"/>
    <col min="4084" max="4084" width="8.88671875" style="34" customWidth="1"/>
    <col min="4085" max="4085" width="8.6640625" style="34" customWidth="1"/>
    <col min="4086" max="4086" width="7.6640625" style="34" customWidth="1"/>
    <col min="4087" max="4088" width="8.109375" style="34" customWidth="1"/>
    <col min="4089" max="4089" width="6.44140625" style="34" customWidth="1"/>
    <col min="4090" max="4091" width="7.44140625" style="34" customWidth="1"/>
    <col min="4092" max="4092" width="6.33203125" style="34" customWidth="1"/>
    <col min="4093" max="4093" width="7.6640625" style="34" customWidth="1"/>
    <col min="4094" max="4094" width="7.33203125" style="34" customWidth="1"/>
    <col min="4095" max="4095" width="7.5546875" style="34" customWidth="1"/>
    <col min="4096" max="4096" width="8.33203125" style="34" customWidth="1"/>
    <col min="4097" max="4097" width="8.44140625" style="34" customWidth="1"/>
    <col min="4098" max="4098" width="7.33203125" style="34" customWidth="1"/>
    <col min="4099" max="4100" width="9.109375" style="34" customWidth="1"/>
    <col min="4101" max="4101" width="8" style="34" customWidth="1"/>
    <col min="4102" max="4103" width="9.109375" style="34" customWidth="1"/>
    <col min="4104" max="4104" width="8" style="34" customWidth="1"/>
    <col min="4105" max="4105" width="9" style="34" customWidth="1"/>
    <col min="4106" max="4106" width="9.33203125" style="34" customWidth="1"/>
    <col min="4107" max="4107" width="6.88671875" style="34" customWidth="1"/>
    <col min="4108" max="4332" width="9.109375" style="34"/>
    <col min="4333" max="4333" width="19.33203125" style="34" customWidth="1"/>
    <col min="4334" max="4334" width="9.6640625" style="34" customWidth="1"/>
    <col min="4335" max="4335" width="9.44140625" style="34" customWidth="1"/>
    <col min="4336" max="4336" width="8.6640625" style="34" customWidth="1"/>
    <col min="4337" max="4338" width="9.44140625" style="34" customWidth="1"/>
    <col min="4339" max="4339" width="7.6640625" style="34" customWidth="1"/>
    <col min="4340" max="4340" width="8.88671875" style="34" customWidth="1"/>
    <col min="4341" max="4341" width="8.6640625" style="34" customWidth="1"/>
    <col min="4342" max="4342" width="7.6640625" style="34" customWidth="1"/>
    <col min="4343" max="4344" width="8.109375" style="34" customWidth="1"/>
    <col min="4345" max="4345" width="6.44140625" style="34" customWidth="1"/>
    <col min="4346" max="4347" width="7.44140625" style="34" customWidth="1"/>
    <col min="4348" max="4348" width="6.33203125" style="34" customWidth="1"/>
    <col min="4349" max="4349" width="7.6640625" style="34" customWidth="1"/>
    <col min="4350" max="4350" width="7.33203125" style="34" customWidth="1"/>
    <col min="4351" max="4351" width="7.5546875" style="34" customWidth="1"/>
    <col min="4352" max="4352" width="8.33203125" style="34" customWidth="1"/>
    <col min="4353" max="4353" width="8.44140625" style="34" customWidth="1"/>
    <col min="4354" max="4354" width="7.33203125" style="34" customWidth="1"/>
    <col min="4355" max="4356" width="9.109375" style="34" customWidth="1"/>
    <col min="4357" max="4357" width="8" style="34" customWidth="1"/>
    <col min="4358" max="4359" width="9.109375" style="34" customWidth="1"/>
    <col min="4360" max="4360" width="8" style="34" customWidth="1"/>
    <col min="4361" max="4361" width="9" style="34" customWidth="1"/>
    <col min="4362" max="4362" width="9.33203125" style="34" customWidth="1"/>
    <col min="4363" max="4363" width="6.88671875" style="34" customWidth="1"/>
    <col min="4364" max="4588" width="9.109375" style="34"/>
    <col min="4589" max="4589" width="19.33203125" style="34" customWidth="1"/>
    <col min="4590" max="4590" width="9.6640625" style="34" customWidth="1"/>
    <col min="4591" max="4591" width="9.44140625" style="34" customWidth="1"/>
    <col min="4592" max="4592" width="8.6640625" style="34" customWidth="1"/>
    <col min="4593" max="4594" width="9.44140625" style="34" customWidth="1"/>
    <col min="4595" max="4595" width="7.6640625" style="34" customWidth="1"/>
    <col min="4596" max="4596" width="8.88671875" style="34" customWidth="1"/>
    <col min="4597" max="4597" width="8.6640625" style="34" customWidth="1"/>
    <col min="4598" max="4598" width="7.6640625" style="34" customWidth="1"/>
    <col min="4599" max="4600" width="8.109375" style="34" customWidth="1"/>
    <col min="4601" max="4601" width="6.44140625" style="34" customWidth="1"/>
    <col min="4602" max="4603" width="7.44140625" style="34" customWidth="1"/>
    <col min="4604" max="4604" width="6.33203125" style="34" customWidth="1"/>
    <col min="4605" max="4605" width="7.6640625" style="34" customWidth="1"/>
    <col min="4606" max="4606" width="7.33203125" style="34" customWidth="1"/>
    <col min="4607" max="4607" width="7.5546875" style="34" customWidth="1"/>
    <col min="4608" max="4608" width="8.33203125" style="34" customWidth="1"/>
    <col min="4609" max="4609" width="8.44140625" style="34" customWidth="1"/>
    <col min="4610" max="4610" width="7.33203125" style="34" customWidth="1"/>
    <col min="4611" max="4612" width="9.109375" style="34" customWidth="1"/>
    <col min="4613" max="4613" width="8" style="34" customWidth="1"/>
    <col min="4614" max="4615" width="9.109375" style="34" customWidth="1"/>
    <col min="4616" max="4616" width="8" style="34" customWidth="1"/>
    <col min="4617" max="4617" width="9" style="34" customWidth="1"/>
    <col min="4618" max="4618" width="9.33203125" style="34" customWidth="1"/>
    <col min="4619" max="4619" width="6.88671875" style="34" customWidth="1"/>
    <col min="4620" max="4844" width="9.109375" style="34"/>
    <col min="4845" max="4845" width="19.33203125" style="34" customWidth="1"/>
    <col min="4846" max="4846" width="9.6640625" style="34" customWidth="1"/>
    <col min="4847" max="4847" width="9.44140625" style="34" customWidth="1"/>
    <col min="4848" max="4848" width="8.6640625" style="34" customWidth="1"/>
    <col min="4849" max="4850" width="9.44140625" style="34" customWidth="1"/>
    <col min="4851" max="4851" width="7.6640625" style="34" customWidth="1"/>
    <col min="4852" max="4852" width="8.88671875" style="34" customWidth="1"/>
    <col min="4853" max="4853" width="8.6640625" style="34" customWidth="1"/>
    <col min="4854" max="4854" width="7.6640625" style="34" customWidth="1"/>
    <col min="4855" max="4856" width="8.109375" style="34" customWidth="1"/>
    <col min="4857" max="4857" width="6.44140625" style="34" customWidth="1"/>
    <col min="4858" max="4859" width="7.44140625" style="34" customWidth="1"/>
    <col min="4860" max="4860" width="6.33203125" style="34" customWidth="1"/>
    <col min="4861" max="4861" width="7.6640625" style="34" customWidth="1"/>
    <col min="4862" max="4862" width="7.33203125" style="34" customWidth="1"/>
    <col min="4863" max="4863" width="7.5546875" style="34" customWidth="1"/>
    <col min="4864" max="4864" width="8.33203125" style="34" customWidth="1"/>
    <col min="4865" max="4865" width="8.44140625" style="34" customWidth="1"/>
    <col min="4866" max="4866" width="7.33203125" style="34" customWidth="1"/>
    <col min="4867" max="4868" width="9.109375" style="34" customWidth="1"/>
    <col min="4869" max="4869" width="8" style="34" customWidth="1"/>
    <col min="4870" max="4871" width="9.109375" style="34" customWidth="1"/>
    <col min="4872" max="4872" width="8" style="34" customWidth="1"/>
    <col min="4873" max="4873" width="9" style="34" customWidth="1"/>
    <col min="4874" max="4874" width="9.33203125" style="34" customWidth="1"/>
    <col min="4875" max="4875" width="6.88671875" style="34" customWidth="1"/>
    <col min="4876" max="5100" width="9.109375" style="34"/>
    <col min="5101" max="5101" width="19.33203125" style="34" customWidth="1"/>
    <col min="5102" max="5102" width="9.6640625" style="34" customWidth="1"/>
    <col min="5103" max="5103" width="9.44140625" style="34" customWidth="1"/>
    <col min="5104" max="5104" width="8.6640625" style="34" customWidth="1"/>
    <col min="5105" max="5106" width="9.44140625" style="34" customWidth="1"/>
    <col min="5107" max="5107" width="7.6640625" style="34" customWidth="1"/>
    <col min="5108" max="5108" width="8.88671875" style="34" customWidth="1"/>
    <col min="5109" max="5109" width="8.6640625" style="34" customWidth="1"/>
    <col min="5110" max="5110" width="7.6640625" style="34" customWidth="1"/>
    <col min="5111" max="5112" width="8.109375" style="34" customWidth="1"/>
    <col min="5113" max="5113" width="6.44140625" style="34" customWidth="1"/>
    <col min="5114" max="5115" width="7.44140625" style="34" customWidth="1"/>
    <col min="5116" max="5116" width="6.33203125" style="34" customWidth="1"/>
    <col min="5117" max="5117" width="7.6640625" style="34" customWidth="1"/>
    <col min="5118" max="5118" width="7.33203125" style="34" customWidth="1"/>
    <col min="5119" max="5119" width="7.5546875" style="34" customWidth="1"/>
    <col min="5120" max="5120" width="8.33203125" style="34" customWidth="1"/>
    <col min="5121" max="5121" width="8.44140625" style="34" customWidth="1"/>
    <col min="5122" max="5122" width="7.33203125" style="34" customWidth="1"/>
    <col min="5123" max="5124" width="9.109375" style="34" customWidth="1"/>
    <col min="5125" max="5125" width="8" style="34" customWidth="1"/>
    <col min="5126" max="5127" width="9.109375" style="34" customWidth="1"/>
    <col min="5128" max="5128" width="8" style="34" customWidth="1"/>
    <col min="5129" max="5129" width="9" style="34" customWidth="1"/>
    <col min="5130" max="5130" width="9.33203125" style="34" customWidth="1"/>
    <col min="5131" max="5131" width="6.88671875" style="34" customWidth="1"/>
    <col min="5132" max="5356" width="9.109375" style="34"/>
    <col min="5357" max="5357" width="19.33203125" style="34" customWidth="1"/>
    <col min="5358" max="5358" width="9.6640625" style="34" customWidth="1"/>
    <col min="5359" max="5359" width="9.44140625" style="34" customWidth="1"/>
    <col min="5360" max="5360" width="8.6640625" style="34" customWidth="1"/>
    <col min="5361" max="5362" width="9.44140625" style="34" customWidth="1"/>
    <col min="5363" max="5363" width="7.6640625" style="34" customWidth="1"/>
    <col min="5364" max="5364" width="8.88671875" style="34" customWidth="1"/>
    <col min="5365" max="5365" width="8.6640625" style="34" customWidth="1"/>
    <col min="5366" max="5366" width="7.6640625" style="34" customWidth="1"/>
    <col min="5367" max="5368" width="8.109375" style="34" customWidth="1"/>
    <col min="5369" max="5369" width="6.44140625" style="34" customWidth="1"/>
    <col min="5370" max="5371" width="7.44140625" style="34" customWidth="1"/>
    <col min="5372" max="5372" width="6.33203125" style="34" customWidth="1"/>
    <col min="5373" max="5373" width="7.6640625" style="34" customWidth="1"/>
    <col min="5374" max="5374" width="7.33203125" style="34" customWidth="1"/>
    <col min="5375" max="5375" width="7.5546875" style="34" customWidth="1"/>
    <col min="5376" max="5376" width="8.33203125" style="34" customWidth="1"/>
    <col min="5377" max="5377" width="8.44140625" style="34" customWidth="1"/>
    <col min="5378" max="5378" width="7.33203125" style="34" customWidth="1"/>
    <col min="5379" max="5380" width="9.109375" style="34" customWidth="1"/>
    <col min="5381" max="5381" width="8" style="34" customWidth="1"/>
    <col min="5382" max="5383" width="9.109375" style="34" customWidth="1"/>
    <col min="5384" max="5384" width="8" style="34" customWidth="1"/>
    <col min="5385" max="5385" width="9" style="34" customWidth="1"/>
    <col min="5386" max="5386" width="9.33203125" style="34" customWidth="1"/>
    <col min="5387" max="5387" width="6.88671875" style="34" customWidth="1"/>
    <col min="5388" max="5612" width="9.109375" style="34"/>
    <col min="5613" max="5613" width="19.33203125" style="34" customWidth="1"/>
    <col min="5614" max="5614" width="9.6640625" style="34" customWidth="1"/>
    <col min="5615" max="5615" width="9.44140625" style="34" customWidth="1"/>
    <col min="5616" max="5616" width="8.6640625" style="34" customWidth="1"/>
    <col min="5617" max="5618" width="9.44140625" style="34" customWidth="1"/>
    <col min="5619" max="5619" width="7.6640625" style="34" customWidth="1"/>
    <col min="5620" max="5620" width="8.88671875" style="34" customWidth="1"/>
    <col min="5621" max="5621" width="8.6640625" style="34" customWidth="1"/>
    <col min="5622" max="5622" width="7.6640625" style="34" customWidth="1"/>
    <col min="5623" max="5624" width="8.109375" style="34" customWidth="1"/>
    <col min="5625" max="5625" width="6.44140625" style="34" customWidth="1"/>
    <col min="5626" max="5627" width="7.44140625" style="34" customWidth="1"/>
    <col min="5628" max="5628" width="6.33203125" style="34" customWidth="1"/>
    <col min="5629" max="5629" width="7.6640625" style="34" customWidth="1"/>
    <col min="5630" max="5630" width="7.33203125" style="34" customWidth="1"/>
    <col min="5631" max="5631" width="7.5546875" style="34" customWidth="1"/>
    <col min="5632" max="5632" width="8.33203125" style="34" customWidth="1"/>
    <col min="5633" max="5633" width="8.44140625" style="34" customWidth="1"/>
    <col min="5634" max="5634" width="7.33203125" style="34" customWidth="1"/>
    <col min="5635" max="5636" width="9.109375" style="34" customWidth="1"/>
    <col min="5637" max="5637" width="8" style="34" customWidth="1"/>
    <col min="5638" max="5639" width="9.109375" style="34" customWidth="1"/>
    <col min="5640" max="5640" width="8" style="34" customWidth="1"/>
    <col min="5641" max="5641" width="9" style="34" customWidth="1"/>
    <col min="5642" max="5642" width="9.33203125" style="34" customWidth="1"/>
    <col min="5643" max="5643" width="6.88671875" style="34" customWidth="1"/>
    <col min="5644" max="5868" width="9.109375" style="34"/>
    <col min="5869" max="5869" width="19.33203125" style="34" customWidth="1"/>
    <col min="5870" max="5870" width="9.6640625" style="34" customWidth="1"/>
    <col min="5871" max="5871" width="9.44140625" style="34" customWidth="1"/>
    <col min="5872" max="5872" width="8.6640625" style="34" customWidth="1"/>
    <col min="5873" max="5874" width="9.44140625" style="34" customWidth="1"/>
    <col min="5875" max="5875" width="7.6640625" style="34" customWidth="1"/>
    <col min="5876" max="5876" width="8.88671875" style="34" customWidth="1"/>
    <col min="5877" max="5877" width="8.6640625" style="34" customWidth="1"/>
    <col min="5878" max="5878" width="7.6640625" style="34" customWidth="1"/>
    <col min="5879" max="5880" width="8.109375" style="34" customWidth="1"/>
    <col min="5881" max="5881" width="6.44140625" style="34" customWidth="1"/>
    <col min="5882" max="5883" width="7.44140625" style="34" customWidth="1"/>
    <col min="5884" max="5884" width="6.33203125" style="34" customWidth="1"/>
    <col min="5885" max="5885" width="7.6640625" style="34" customWidth="1"/>
    <col min="5886" max="5886" width="7.33203125" style="34" customWidth="1"/>
    <col min="5887" max="5887" width="7.5546875" style="34" customWidth="1"/>
    <col min="5888" max="5888" width="8.33203125" style="34" customWidth="1"/>
    <col min="5889" max="5889" width="8.44140625" style="34" customWidth="1"/>
    <col min="5890" max="5890" width="7.33203125" style="34" customWidth="1"/>
    <col min="5891" max="5892" width="9.109375" style="34" customWidth="1"/>
    <col min="5893" max="5893" width="8" style="34" customWidth="1"/>
    <col min="5894" max="5895" width="9.109375" style="34" customWidth="1"/>
    <col min="5896" max="5896" width="8" style="34" customWidth="1"/>
    <col min="5897" max="5897" width="9" style="34" customWidth="1"/>
    <col min="5898" max="5898" width="9.33203125" style="34" customWidth="1"/>
    <col min="5899" max="5899" width="6.88671875" style="34" customWidth="1"/>
    <col min="5900" max="6124" width="9.109375" style="34"/>
    <col min="6125" max="6125" width="19.33203125" style="34" customWidth="1"/>
    <col min="6126" max="6126" width="9.6640625" style="34" customWidth="1"/>
    <col min="6127" max="6127" width="9.44140625" style="34" customWidth="1"/>
    <col min="6128" max="6128" width="8.6640625" style="34" customWidth="1"/>
    <col min="6129" max="6130" width="9.44140625" style="34" customWidth="1"/>
    <col min="6131" max="6131" width="7.6640625" style="34" customWidth="1"/>
    <col min="6132" max="6132" width="8.88671875" style="34" customWidth="1"/>
    <col min="6133" max="6133" width="8.6640625" style="34" customWidth="1"/>
    <col min="6134" max="6134" width="7.6640625" style="34" customWidth="1"/>
    <col min="6135" max="6136" width="8.109375" style="34" customWidth="1"/>
    <col min="6137" max="6137" width="6.44140625" style="34" customWidth="1"/>
    <col min="6138" max="6139" width="7.44140625" style="34" customWidth="1"/>
    <col min="6140" max="6140" width="6.33203125" style="34" customWidth="1"/>
    <col min="6141" max="6141" width="7.6640625" style="34" customWidth="1"/>
    <col min="6142" max="6142" width="7.33203125" style="34" customWidth="1"/>
    <col min="6143" max="6143" width="7.5546875" style="34" customWidth="1"/>
    <col min="6144" max="6144" width="8.33203125" style="34" customWidth="1"/>
    <col min="6145" max="6145" width="8.44140625" style="34" customWidth="1"/>
    <col min="6146" max="6146" width="7.33203125" style="34" customWidth="1"/>
    <col min="6147" max="6148" width="9.109375" style="34" customWidth="1"/>
    <col min="6149" max="6149" width="8" style="34" customWidth="1"/>
    <col min="6150" max="6151" width="9.109375" style="34" customWidth="1"/>
    <col min="6152" max="6152" width="8" style="34" customWidth="1"/>
    <col min="6153" max="6153" width="9" style="34" customWidth="1"/>
    <col min="6154" max="6154" width="9.33203125" style="34" customWidth="1"/>
    <col min="6155" max="6155" width="6.88671875" style="34" customWidth="1"/>
    <col min="6156" max="6380" width="9.109375" style="34"/>
    <col min="6381" max="6381" width="19.33203125" style="34" customWidth="1"/>
    <col min="6382" max="6382" width="9.6640625" style="34" customWidth="1"/>
    <col min="6383" max="6383" width="9.44140625" style="34" customWidth="1"/>
    <col min="6384" max="6384" width="8.6640625" style="34" customWidth="1"/>
    <col min="6385" max="6386" width="9.44140625" style="34" customWidth="1"/>
    <col min="6387" max="6387" width="7.6640625" style="34" customWidth="1"/>
    <col min="6388" max="6388" width="8.88671875" style="34" customWidth="1"/>
    <col min="6389" max="6389" width="8.6640625" style="34" customWidth="1"/>
    <col min="6390" max="6390" width="7.6640625" style="34" customWidth="1"/>
    <col min="6391" max="6392" width="8.109375" style="34" customWidth="1"/>
    <col min="6393" max="6393" width="6.44140625" style="34" customWidth="1"/>
    <col min="6394" max="6395" width="7.44140625" style="34" customWidth="1"/>
    <col min="6396" max="6396" width="6.33203125" style="34" customWidth="1"/>
    <col min="6397" max="6397" width="7.6640625" style="34" customWidth="1"/>
    <col min="6398" max="6398" width="7.33203125" style="34" customWidth="1"/>
    <col min="6399" max="6399" width="7.5546875" style="34" customWidth="1"/>
    <col min="6400" max="6400" width="8.33203125" style="34" customWidth="1"/>
    <col min="6401" max="6401" width="8.44140625" style="34" customWidth="1"/>
    <col min="6402" max="6402" width="7.33203125" style="34" customWidth="1"/>
    <col min="6403" max="6404" width="9.109375" style="34" customWidth="1"/>
    <col min="6405" max="6405" width="8" style="34" customWidth="1"/>
    <col min="6406" max="6407" width="9.109375" style="34" customWidth="1"/>
    <col min="6408" max="6408" width="8" style="34" customWidth="1"/>
    <col min="6409" max="6409" width="9" style="34" customWidth="1"/>
    <col min="6410" max="6410" width="9.33203125" style="34" customWidth="1"/>
    <col min="6411" max="6411" width="6.88671875" style="34" customWidth="1"/>
    <col min="6412" max="6636" width="9.109375" style="34"/>
    <col min="6637" max="6637" width="19.33203125" style="34" customWidth="1"/>
    <col min="6638" max="6638" width="9.6640625" style="34" customWidth="1"/>
    <col min="6639" max="6639" width="9.44140625" style="34" customWidth="1"/>
    <col min="6640" max="6640" width="8.6640625" style="34" customWidth="1"/>
    <col min="6641" max="6642" width="9.44140625" style="34" customWidth="1"/>
    <col min="6643" max="6643" width="7.6640625" style="34" customWidth="1"/>
    <col min="6644" max="6644" width="8.88671875" style="34" customWidth="1"/>
    <col min="6645" max="6645" width="8.6640625" style="34" customWidth="1"/>
    <col min="6646" max="6646" width="7.6640625" style="34" customWidth="1"/>
    <col min="6647" max="6648" width="8.109375" style="34" customWidth="1"/>
    <col min="6649" max="6649" width="6.44140625" style="34" customWidth="1"/>
    <col min="6650" max="6651" width="7.44140625" style="34" customWidth="1"/>
    <col min="6652" max="6652" width="6.33203125" style="34" customWidth="1"/>
    <col min="6653" max="6653" width="7.6640625" style="34" customWidth="1"/>
    <col min="6654" max="6654" width="7.33203125" style="34" customWidth="1"/>
    <col min="6655" max="6655" width="7.5546875" style="34" customWidth="1"/>
    <col min="6656" max="6656" width="8.33203125" style="34" customWidth="1"/>
    <col min="6657" max="6657" width="8.44140625" style="34" customWidth="1"/>
    <col min="6658" max="6658" width="7.33203125" style="34" customWidth="1"/>
    <col min="6659" max="6660" width="9.109375" style="34" customWidth="1"/>
    <col min="6661" max="6661" width="8" style="34" customWidth="1"/>
    <col min="6662" max="6663" width="9.109375" style="34" customWidth="1"/>
    <col min="6664" max="6664" width="8" style="34" customWidth="1"/>
    <col min="6665" max="6665" width="9" style="34" customWidth="1"/>
    <col min="6666" max="6666" width="9.33203125" style="34" customWidth="1"/>
    <col min="6667" max="6667" width="6.88671875" style="34" customWidth="1"/>
    <col min="6668" max="6892" width="9.109375" style="34"/>
    <col min="6893" max="6893" width="19.33203125" style="34" customWidth="1"/>
    <col min="6894" max="6894" width="9.6640625" style="34" customWidth="1"/>
    <col min="6895" max="6895" width="9.44140625" style="34" customWidth="1"/>
    <col min="6896" max="6896" width="8.6640625" style="34" customWidth="1"/>
    <col min="6897" max="6898" width="9.44140625" style="34" customWidth="1"/>
    <col min="6899" max="6899" width="7.6640625" style="34" customWidth="1"/>
    <col min="6900" max="6900" width="8.88671875" style="34" customWidth="1"/>
    <col min="6901" max="6901" width="8.6640625" style="34" customWidth="1"/>
    <col min="6902" max="6902" width="7.6640625" style="34" customWidth="1"/>
    <col min="6903" max="6904" width="8.109375" style="34" customWidth="1"/>
    <col min="6905" max="6905" width="6.44140625" style="34" customWidth="1"/>
    <col min="6906" max="6907" width="7.44140625" style="34" customWidth="1"/>
    <col min="6908" max="6908" width="6.33203125" style="34" customWidth="1"/>
    <col min="6909" max="6909" width="7.6640625" style="34" customWidth="1"/>
    <col min="6910" max="6910" width="7.33203125" style="34" customWidth="1"/>
    <col min="6911" max="6911" width="7.5546875" style="34" customWidth="1"/>
    <col min="6912" max="6912" width="8.33203125" style="34" customWidth="1"/>
    <col min="6913" max="6913" width="8.44140625" style="34" customWidth="1"/>
    <col min="6914" max="6914" width="7.33203125" style="34" customWidth="1"/>
    <col min="6915" max="6916" width="9.109375" style="34" customWidth="1"/>
    <col min="6917" max="6917" width="8" style="34" customWidth="1"/>
    <col min="6918" max="6919" width="9.109375" style="34" customWidth="1"/>
    <col min="6920" max="6920" width="8" style="34" customWidth="1"/>
    <col min="6921" max="6921" width="9" style="34" customWidth="1"/>
    <col min="6922" max="6922" width="9.33203125" style="34" customWidth="1"/>
    <col min="6923" max="6923" width="6.88671875" style="34" customWidth="1"/>
    <col min="6924" max="7148" width="9.109375" style="34"/>
    <col min="7149" max="7149" width="19.33203125" style="34" customWidth="1"/>
    <col min="7150" max="7150" width="9.6640625" style="34" customWidth="1"/>
    <col min="7151" max="7151" width="9.44140625" style="34" customWidth="1"/>
    <col min="7152" max="7152" width="8.6640625" style="34" customWidth="1"/>
    <col min="7153" max="7154" width="9.44140625" style="34" customWidth="1"/>
    <col min="7155" max="7155" width="7.6640625" style="34" customWidth="1"/>
    <col min="7156" max="7156" width="8.88671875" style="34" customWidth="1"/>
    <col min="7157" max="7157" width="8.6640625" style="34" customWidth="1"/>
    <col min="7158" max="7158" width="7.6640625" style="34" customWidth="1"/>
    <col min="7159" max="7160" width="8.109375" style="34" customWidth="1"/>
    <col min="7161" max="7161" width="6.44140625" style="34" customWidth="1"/>
    <col min="7162" max="7163" width="7.44140625" style="34" customWidth="1"/>
    <col min="7164" max="7164" width="6.33203125" style="34" customWidth="1"/>
    <col min="7165" max="7165" width="7.6640625" style="34" customWidth="1"/>
    <col min="7166" max="7166" width="7.33203125" style="34" customWidth="1"/>
    <col min="7167" max="7167" width="7.5546875" style="34" customWidth="1"/>
    <col min="7168" max="7168" width="8.33203125" style="34" customWidth="1"/>
    <col min="7169" max="7169" width="8.44140625" style="34" customWidth="1"/>
    <col min="7170" max="7170" width="7.33203125" style="34" customWidth="1"/>
    <col min="7171" max="7172" width="9.109375" style="34" customWidth="1"/>
    <col min="7173" max="7173" width="8" style="34" customWidth="1"/>
    <col min="7174" max="7175" width="9.109375" style="34" customWidth="1"/>
    <col min="7176" max="7176" width="8" style="34" customWidth="1"/>
    <col min="7177" max="7177" width="9" style="34" customWidth="1"/>
    <col min="7178" max="7178" width="9.33203125" style="34" customWidth="1"/>
    <col min="7179" max="7179" width="6.88671875" style="34" customWidth="1"/>
    <col min="7180" max="7404" width="9.109375" style="34"/>
    <col min="7405" max="7405" width="19.33203125" style="34" customWidth="1"/>
    <col min="7406" max="7406" width="9.6640625" style="34" customWidth="1"/>
    <col min="7407" max="7407" width="9.44140625" style="34" customWidth="1"/>
    <col min="7408" max="7408" width="8.6640625" style="34" customWidth="1"/>
    <col min="7409" max="7410" width="9.44140625" style="34" customWidth="1"/>
    <col min="7411" max="7411" width="7.6640625" style="34" customWidth="1"/>
    <col min="7412" max="7412" width="8.88671875" style="34" customWidth="1"/>
    <col min="7413" max="7413" width="8.6640625" style="34" customWidth="1"/>
    <col min="7414" max="7414" width="7.6640625" style="34" customWidth="1"/>
    <col min="7415" max="7416" width="8.109375" style="34" customWidth="1"/>
    <col min="7417" max="7417" width="6.44140625" style="34" customWidth="1"/>
    <col min="7418" max="7419" width="7.44140625" style="34" customWidth="1"/>
    <col min="7420" max="7420" width="6.33203125" style="34" customWidth="1"/>
    <col min="7421" max="7421" width="7.6640625" style="34" customWidth="1"/>
    <col min="7422" max="7422" width="7.33203125" style="34" customWidth="1"/>
    <col min="7423" max="7423" width="7.5546875" style="34" customWidth="1"/>
    <col min="7424" max="7424" width="8.33203125" style="34" customWidth="1"/>
    <col min="7425" max="7425" width="8.44140625" style="34" customWidth="1"/>
    <col min="7426" max="7426" width="7.33203125" style="34" customWidth="1"/>
    <col min="7427" max="7428" width="9.109375" style="34" customWidth="1"/>
    <col min="7429" max="7429" width="8" style="34" customWidth="1"/>
    <col min="7430" max="7431" width="9.109375" style="34" customWidth="1"/>
    <col min="7432" max="7432" width="8" style="34" customWidth="1"/>
    <col min="7433" max="7433" width="9" style="34" customWidth="1"/>
    <col min="7434" max="7434" width="9.33203125" style="34" customWidth="1"/>
    <col min="7435" max="7435" width="6.88671875" style="34" customWidth="1"/>
    <col min="7436" max="7660" width="9.109375" style="34"/>
    <col min="7661" max="7661" width="19.33203125" style="34" customWidth="1"/>
    <col min="7662" max="7662" width="9.6640625" style="34" customWidth="1"/>
    <col min="7663" max="7663" width="9.44140625" style="34" customWidth="1"/>
    <col min="7664" max="7664" width="8.6640625" style="34" customWidth="1"/>
    <col min="7665" max="7666" width="9.44140625" style="34" customWidth="1"/>
    <col min="7667" max="7667" width="7.6640625" style="34" customWidth="1"/>
    <col min="7668" max="7668" width="8.88671875" style="34" customWidth="1"/>
    <col min="7669" max="7669" width="8.6640625" style="34" customWidth="1"/>
    <col min="7670" max="7670" width="7.6640625" style="34" customWidth="1"/>
    <col min="7671" max="7672" width="8.109375" style="34" customWidth="1"/>
    <col min="7673" max="7673" width="6.44140625" style="34" customWidth="1"/>
    <col min="7674" max="7675" width="7.44140625" style="34" customWidth="1"/>
    <col min="7676" max="7676" width="6.33203125" style="34" customWidth="1"/>
    <col min="7677" max="7677" width="7.6640625" style="34" customWidth="1"/>
    <col min="7678" max="7678" width="7.33203125" style="34" customWidth="1"/>
    <col min="7679" max="7679" width="7.5546875" style="34" customWidth="1"/>
    <col min="7680" max="7680" width="8.33203125" style="34" customWidth="1"/>
    <col min="7681" max="7681" width="8.44140625" style="34" customWidth="1"/>
    <col min="7682" max="7682" width="7.33203125" style="34" customWidth="1"/>
    <col min="7683" max="7684" width="9.109375" style="34" customWidth="1"/>
    <col min="7685" max="7685" width="8" style="34" customWidth="1"/>
    <col min="7686" max="7687" width="9.109375" style="34" customWidth="1"/>
    <col min="7688" max="7688" width="8" style="34" customWidth="1"/>
    <col min="7689" max="7689" width="9" style="34" customWidth="1"/>
    <col min="7690" max="7690" width="9.33203125" style="34" customWidth="1"/>
    <col min="7691" max="7691" width="6.88671875" style="34" customWidth="1"/>
    <col min="7692" max="7916" width="9.109375" style="34"/>
    <col min="7917" max="7917" width="19.33203125" style="34" customWidth="1"/>
    <col min="7918" max="7918" width="9.6640625" style="34" customWidth="1"/>
    <col min="7919" max="7919" width="9.44140625" style="34" customWidth="1"/>
    <col min="7920" max="7920" width="8.6640625" style="34" customWidth="1"/>
    <col min="7921" max="7922" width="9.44140625" style="34" customWidth="1"/>
    <col min="7923" max="7923" width="7.6640625" style="34" customWidth="1"/>
    <col min="7924" max="7924" width="8.88671875" style="34" customWidth="1"/>
    <col min="7925" max="7925" width="8.6640625" style="34" customWidth="1"/>
    <col min="7926" max="7926" width="7.6640625" style="34" customWidth="1"/>
    <col min="7927" max="7928" width="8.109375" style="34" customWidth="1"/>
    <col min="7929" max="7929" width="6.44140625" style="34" customWidth="1"/>
    <col min="7930" max="7931" width="7.44140625" style="34" customWidth="1"/>
    <col min="7932" max="7932" width="6.33203125" style="34" customWidth="1"/>
    <col min="7933" max="7933" width="7.6640625" style="34" customWidth="1"/>
    <col min="7934" max="7934" width="7.33203125" style="34" customWidth="1"/>
    <col min="7935" max="7935" width="7.5546875" style="34" customWidth="1"/>
    <col min="7936" max="7936" width="8.33203125" style="34" customWidth="1"/>
    <col min="7937" max="7937" width="8.44140625" style="34" customWidth="1"/>
    <col min="7938" max="7938" width="7.33203125" style="34" customWidth="1"/>
    <col min="7939" max="7940" width="9.109375" style="34" customWidth="1"/>
    <col min="7941" max="7941" width="8" style="34" customWidth="1"/>
    <col min="7942" max="7943" width="9.109375" style="34" customWidth="1"/>
    <col min="7944" max="7944" width="8" style="34" customWidth="1"/>
    <col min="7945" max="7945" width="9" style="34" customWidth="1"/>
    <col min="7946" max="7946" width="9.33203125" style="34" customWidth="1"/>
    <col min="7947" max="7947" width="6.88671875" style="34" customWidth="1"/>
    <col min="7948" max="8172" width="9.109375" style="34"/>
    <col min="8173" max="8173" width="19.33203125" style="34" customWidth="1"/>
    <col min="8174" max="8174" width="9.6640625" style="34" customWidth="1"/>
    <col min="8175" max="8175" width="9.44140625" style="34" customWidth="1"/>
    <col min="8176" max="8176" width="8.6640625" style="34" customWidth="1"/>
    <col min="8177" max="8178" width="9.44140625" style="34" customWidth="1"/>
    <col min="8179" max="8179" width="7.6640625" style="34" customWidth="1"/>
    <col min="8180" max="8180" width="8.88671875" style="34" customWidth="1"/>
    <col min="8181" max="8181" width="8.6640625" style="34" customWidth="1"/>
    <col min="8182" max="8182" width="7.6640625" style="34" customWidth="1"/>
    <col min="8183" max="8184" width="8.109375" style="34" customWidth="1"/>
    <col min="8185" max="8185" width="6.44140625" style="34" customWidth="1"/>
    <col min="8186" max="8187" width="7.44140625" style="34" customWidth="1"/>
    <col min="8188" max="8188" width="6.33203125" style="34" customWidth="1"/>
    <col min="8189" max="8189" width="7.6640625" style="34" customWidth="1"/>
    <col min="8190" max="8190" width="7.33203125" style="34" customWidth="1"/>
    <col min="8191" max="8191" width="7.5546875" style="34" customWidth="1"/>
    <col min="8192" max="8192" width="8.33203125" style="34" customWidth="1"/>
    <col min="8193" max="8193" width="8.44140625" style="34" customWidth="1"/>
    <col min="8194" max="8194" width="7.33203125" style="34" customWidth="1"/>
    <col min="8195" max="8196" width="9.109375" style="34" customWidth="1"/>
    <col min="8197" max="8197" width="8" style="34" customWidth="1"/>
    <col min="8198" max="8199" width="9.109375" style="34" customWidth="1"/>
    <col min="8200" max="8200" width="8" style="34" customWidth="1"/>
    <col min="8201" max="8201" width="9" style="34" customWidth="1"/>
    <col min="8202" max="8202" width="9.33203125" style="34" customWidth="1"/>
    <col min="8203" max="8203" width="6.88671875" style="34" customWidth="1"/>
    <col min="8204" max="8428" width="9.109375" style="34"/>
    <col min="8429" max="8429" width="19.33203125" style="34" customWidth="1"/>
    <col min="8430" max="8430" width="9.6640625" style="34" customWidth="1"/>
    <col min="8431" max="8431" width="9.44140625" style="34" customWidth="1"/>
    <col min="8432" max="8432" width="8.6640625" style="34" customWidth="1"/>
    <col min="8433" max="8434" width="9.44140625" style="34" customWidth="1"/>
    <col min="8435" max="8435" width="7.6640625" style="34" customWidth="1"/>
    <col min="8436" max="8436" width="8.88671875" style="34" customWidth="1"/>
    <col min="8437" max="8437" width="8.6640625" style="34" customWidth="1"/>
    <col min="8438" max="8438" width="7.6640625" style="34" customWidth="1"/>
    <col min="8439" max="8440" width="8.109375" style="34" customWidth="1"/>
    <col min="8441" max="8441" width="6.44140625" style="34" customWidth="1"/>
    <col min="8442" max="8443" width="7.44140625" style="34" customWidth="1"/>
    <col min="8444" max="8444" width="6.33203125" style="34" customWidth="1"/>
    <col min="8445" max="8445" width="7.6640625" style="34" customWidth="1"/>
    <col min="8446" max="8446" width="7.33203125" style="34" customWidth="1"/>
    <col min="8447" max="8447" width="7.5546875" style="34" customWidth="1"/>
    <col min="8448" max="8448" width="8.33203125" style="34" customWidth="1"/>
    <col min="8449" max="8449" width="8.44140625" style="34" customWidth="1"/>
    <col min="8450" max="8450" width="7.33203125" style="34" customWidth="1"/>
    <col min="8451" max="8452" width="9.109375" style="34" customWidth="1"/>
    <col min="8453" max="8453" width="8" style="34" customWidth="1"/>
    <col min="8454" max="8455" width="9.109375" style="34" customWidth="1"/>
    <col min="8456" max="8456" width="8" style="34" customWidth="1"/>
    <col min="8457" max="8457" width="9" style="34" customWidth="1"/>
    <col min="8458" max="8458" width="9.33203125" style="34" customWidth="1"/>
    <col min="8459" max="8459" width="6.88671875" style="34" customWidth="1"/>
    <col min="8460" max="8684" width="9.109375" style="34"/>
    <col min="8685" max="8685" width="19.33203125" style="34" customWidth="1"/>
    <col min="8686" max="8686" width="9.6640625" style="34" customWidth="1"/>
    <col min="8687" max="8687" width="9.44140625" style="34" customWidth="1"/>
    <col min="8688" max="8688" width="8.6640625" style="34" customWidth="1"/>
    <col min="8689" max="8690" width="9.44140625" style="34" customWidth="1"/>
    <col min="8691" max="8691" width="7.6640625" style="34" customWidth="1"/>
    <col min="8692" max="8692" width="8.88671875" style="34" customWidth="1"/>
    <col min="8693" max="8693" width="8.6640625" style="34" customWidth="1"/>
    <col min="8694" max="8694" width="7.6640625" style="34" customWidth="1"/>
    <col min="8695" max="8696" width="8.109375" style="34" customWidth="1"/>
    <col min="8697" max="8697" width="6.44140625" style="34" customWidth="1"/>
    <col min="8698" max="8699" width="7.44140625" style="34" customWidth="1"/>
    <col min="8700" max="8700" width="6.33203125" style="34" customWidth="1"/>
    <col min="8701" max="8701" width="7.6640625" style="34" customWidth="1"/>
    <col min="8702" max="8702" width="7.33203125" style="34" customWidth="1"/>
    <col min="8703" max="8703" width="7.5546875" style="34" customWidth="1"/>
    <col min="8704" max="8704" width="8.33203125" style="34" customWidth="1"/>
    <col min="8705" max="8705" width="8.44140625" style="34" customWidth="1"/>
    <col min="8706" max="8706" width="7.33203125" style="34" customWidth="1"/>
    <col min="8707" max="8708" width="9.109375" style="34" customWidth="1"/>
    <col min="8709" max="8709" width="8" style="34" customWidth="1"/>
    <col min="8710" max="8711" width="9.109375" style="34" customWidth="1"/>
    <col min="8712" max="8712" width="8" style="34" customWidth="1"/>
    <col min="8713" max="8713" width="9" style="34" customWidth="1"/>
    <col min="8714" max="8714" width="9.33203125" style="34" customWidth="1"/>
    <col min="8715" max="8715" width="6.88671875" style="34" customWidth="1"/>
    <col min="8716" max="8940" width="9.109375" style="34"/>
    <col min="8941" max="8941" width="19.33203125" style="34" customWidth="1"/>
    <col min="8942" max="8942" width="9.6640625" style="34" customWidth="1"/>
    <col min="8943" max="8943" width="9.44140625" style="34" customWidth="1"/>
    <col min="8944" max="8944" width="8.6640625" style="34" customWidth="1"/>
    <col min="8945" max="8946" width="9.44140625" style="34" customWidth="1"/>
    <col min="8947" max="8947" width="7.6640625" style="34" customWidth="1"/>
    <col min="8948" max="8948" width="8.88671875" style="34" customWidth="1"/>
    <col min="8949" max="8949" width="8.6640625" style="34" customWidth="1"/>
    <col min="8950" max="8950" width="7.6640625" style="34" customWidth="1"/>
    <col min="8951" max="8952" width="8.109375" style="34" customWidth="1"/>
    <col min="8953" max="8953" width="6.44140625" style="34" customWidth="1"/>
    <col min="8954" max="8955" width="7.44140625" style="34" customWidth="1"/>
    <col min="8956" max="8956" width="6.33203125" style="34" customWidth="1"/>
    <col min="8957" max="8957" width="7.6640625" style="34" customWidth="1"/>
    <col min="8958" max="8958" width="7.33203125" style="34" customWidth="1"/>
    <col min="8959" max="8959" width="7.5546875" style="34" customWidth="1"/>
    <col min="8960" max="8960" width="8.33203125" style="34" customWidth="1"/>
    <col min="8961" max="8961" width="8.44140625" style="34" customWidth="1"/>
    <col min="8962" max="8962" width="7.33203125" style="34" customWidth="1"/>
    <col min="8963" max="8964" width="9.109375" style="34" customWidth="1"/>
    <col min="8965" max="8965" width="8" style="34" customWidth="1"/>
    <col min="8966" max="8967" width="9.109375" style="34" customWidth="1"/>
    <col min="8968" max="8968" width="8" style="34" customWidth="1"/>
    <col min="8969" max="8969" width="9" style="34" customWidth="1"/>
    <col min="8970" max="8970" width="9.33203125" style="34" customWidth="1"/>
    <col min="8971" max="8971" width="6.88671875" style="34" customWidth="1"/>
    <col min="8972" max="9196" width="9.109375" style="34"/>
    <col min="9197" max="9197" width="19.33203125" style="34" customWidth="1"/>
    <col min="9198" max="9198" width="9.6640625" style="34" customWidth="1"/>
    <col min="9199" max="9199" width="9.44140625" style="34" customWidth="1"/>
    <col min="9200" max="9200" width="8.6640625" style="34" customWidth="1"/>
    <col min="9201" max="9202" width="9.44140625" style="34" customWidth="1"/>
    <col min="9203" max="9203" width="7.6640625" style="34" customWidth="1"/>
    <col min="9204" max="9204" width="8.88671875" style="34" customWidth="1"/>
    <col min="9205" max="9205" width="8.6640625" style="34" customWidth="1"/>
    <col min="9206" max="9206" width="7.6640625" style="34" customWidth="1"/>
    <col min="9207" max="9208" width="8.109375" style="34" customWidth="1"/>
    <col min="9209" max="9209" width="6.44140625" style="34" customWidth="1"/>
    <col min="9210" max="9211" width="7.44140625" style="34" customWidth="1"/>
    <col min="9212" max="9212" width="6.33203125" style="34" customWidth="1"/>
    <col min="9213" max="9213" width="7.6640625" style="34" customWidth="1"/>
    <col min="9214" max="9214" width="7.33203125" style="34" customWidth="1"/>
    <col min="9215" max="9215" width="7.5546875" style="34" customWidth="1"/>
    <col min="9216" max="9216" width="8.33203125" style="34" customWidth="1"/>
    <col min="9217" max="9217" width="8.44140625" style="34" customWidth="1"/>
    <col min="9218" max="9218" width="7.33203125" style="34" customWidth="1"/>
    <col min="9219" max="9220" width="9.109375" style="34" customWidth="1"/>
    <col min="9221" max="9221" width="8" style="34" customWidth="1"/>
    <col min="9222" max="9223" width="9.109375" style="34" customWidth="1"/>
    <col min="9224" max="9224" width="8" style="34" customWidth="1"/>
    <col min="9225" max="9225" width="9" style="34" customWidth="1"/>
    <col min="9226" max="9226" width="9.33203125" style="34" customWidth="1"/>
    <col min="9227" max="9227" width="6.88671875" style="34" customWidth="1"/>
    <col min="9228" max="9452" width="9.109375" style="34"/>
    <col min="9453" max="9453" width="19.33203125" style="34" customWidth="1"/>
    <col min="9454" max="9454" width="9.6640625" style="34" customWidth="1"/>
    <col min="9455" max="9455" width="9.44140625" style="34" customWidth="1"/>
    <col min="9456" max="9456" width="8.6640625" style="34" customWidth="1"/>
    <col min="9457" max="9458" width="9.44140625" style="34" customWidth="1"/>
    <col min="9459" max="9459" width="7.6640625" style="34" customWidth="1"/>
    <col min="9460" max="9460" width="8.88671875" style="34" customWidth="1"/>
    <col min="9461" max="9461" width="8.6640625" style="34" customWidth="1"/>
    <col min="9462" max="9462" width="7.6640625" style="34" customWidth="1"/>
    <col min="9463" max="9464" width="8.109375" style="34" customWidth="1"/>
    <col min="9465" max="9465" width="6.44140625" style="34" customWidth="1"/>
    <col min="9466" max="9467" width="7.44140625" style="34" customWidth="1"/>
    <col min="9468" max="9468" width="6.33203125" style="34" customWidth="1"/>
    <col min="9469" max="9469" width="7.6640625" style="34" customWidth="1"/>
    <col min="9470" max="9470" width="7.33203125" style="34" customWidth="1"/>
    <col min="9471" max="9471" width="7.5546875" style="34" customWidth="1"/>
    <col min="9472" max="9472" width="8.33203125" style="34" customWidth="1"/>
    <col min="9473" max="9473" width="8.44140625" style="34" customWidth="1"/>
    <col min="9474" max="9474" width="7.33203125" style="34" customWidth="1"/>
    <col min="9475" max="9476" width="9.109375" style="34" customWidth="1"/>
    <col min="9477" max="9477" width="8" style="34" customWidth="1"/>
    <col min="9478" max="9479" width="9.109375" style="34" customWidth="1"/>
    <col min="9480" max="9480" width="8" style="34" customWidth="1"/>
    <col min="9481" max="9481" width="9" style="34" customWidth="1"/>
    <col min="9482" max="9482" width="9.33203125" style="34" customWidth="1"/>
    <col min="9483" max="9483" width="6.88671875" style="34" customWidth="1"/>
    <col min="9484" max="9708" width="9.109375" style="34"/>
    <col min="9709" max="9709" width="19.33203125" style="34" customWidth="1"/>
    <col min="9710" max="9710" width="9.6640625" style="34" customWidth="1"/>
    <col min="9711" max="9711" width="9.44140625" style="34" customWidth="1"/>
    <col min="9712" max="9712" width="8.6640625" style="34" customWidth="1"/>
    <col min="9713" max="9714" width="9.44140625" style="34" customWidth="1"/>
    <col min="9715" max="9715" width="7.6640625" style="34" customWidth="1"/>
    <col min="9716" max="9716" width="8.88671875" style="34" customWidth="1"/>
    <col min="9717" max="9717" width="8.6640625" style="34" customWidth="1"/>
    <col min="9718" max="9718" width="7.6640625" style="34" customWidth="1"/>
    <col min="9719" max="9720" width="8.109375" style="34" customWidth="1"/>
    <col min="9721" max="9721" width="6.44140625" style="34" customWidth="1"/>
    <col min="9722" max="9723" width="7.44140625" style="34" customWidth="1"/>
    <col min="9724" max="9724" width="6.33203125" style="34" customWidth="1"/>
    <col min="9725" max="9725" width="7.6640625" style="34" customWidth="1"/>
    <col min="9726" max="9726" width="7.33203125" style="34" customWidth="1"/>
    <col min="9727" max="9727" width="7.5546875" style="34" customWidth="1"/>
    <col min="9728" max="9728" width="8.33203125" style="34" customWidth="1"/>
    <col min="9729" max="9729" width="8.44140625" style="34" customWidth="1"/>
    <col min="9730" max="9730" width="7.33203125" style="34" customWidth="1"/>
    <col min="9731" max="9732" width="9.109375" style="34" customWidth="1"/>
    <col min="9733" max="9733" width="8" style="34" customWidth="1"/>
    <col min="9734" max="9735" width="9.109375" style="34" customWidth="1"/>
    <col min="9736" max="9736" width="8" style="34" customWidth="1"/>
    <col min="9737" max="9737" width="9" style="34" customWidth="1"/>
    <col min="9738" max="9738" width="9.33203125" style="34" customWidth="1"/>
    <col min="9739" max="9739" width="6.88671875" style="34" customWidth="1"/>
    <col min="9740" max="9964" width="9.109375" style="34"/>
    <col min="9965" max="9965" width="19.33203125" style="34" customWidth="1"/>
    <col min="9966" max="9966" width="9.6640625" style="34" customWidth="1"/>
    <col min="9967" max="9967" width="9.44140625" style="34" customWidth="1"/>
    <col min="9968" max="9968" width="8.6640625" style="34" customWidth="1"/>
    <col min="9969" max="9970" width="9.44140625" style="34" customWidth="1"/>
    <col min="9971" max="9971" width="7.6640625" style="34" customWidth="1"/>
    <col min="9972" max="9972" width="8.88671875" style="34" customWidth="1"/>
    <col min="9973" max="9973" width="8.6640625" style="34" customWidth="1"/>
    <col min="9974" max="9974" width="7.6640625" style="34" customWidth="1"/>
    <col min="9975" max="9976" width="8.109375" style="34" customWidth="1"/>
    <col min="9977" max="9977" width="6.44140625" style="34" customWidth="1"/>
    <col min="9978" max="9979" width="7.44140625" style="34" customWidth="1"/>
    <col min="9980" max="9980" width="6.33203125" style="34" customWidth="1"/>
    <col min="9981" max="9981" width="7.6640625" style="34" customWidth="1"/>
    <col min="9982" max="9982" width="7.33203125" style="34" customWidth="1"/>
    <col min="9983" max="9983" width="7.5546875" style="34" customWidth="1"/>
    <col min="9984" max="9984" width="8.33203125" style="34" customWidth="1"/>
    <col min="9985" max="9985" width="8.44140625" style="34" customWidth="1"/>
    <col min="9986" max="9986" width="7.33203125" style="34" customWidth="1"/>
    <col min="9987" max="9988" width="9.109375" style="34" customWidth="1"/>
    <col min="9989" max="9989" width="8" style="34" customWidth="1"/>
    <col min="9990" max="9991" width="9.109375" style="34" customWidth="1"/>
    <col min="9992" max="9992" width="8" style="34" customWidth="1"/>
    <col min="9993" max="9993" width="9" style="34" customWidth="1"/>
    <col min="9994" max="9994" width="9.33203125" style="34" customWidth="1"/>
    <col min="9995" max="9995" width="6.88671875" style="34" customWidth="1"/>
    <col min="9996" max="10220" width="9.109375" style="34"/>
    <col min="10221" max="10221" width="19.33203125" style="34" customWidth="1"/>
    <col min="10222" max="10222" width="9.6640625" style="34" customWidth="1"/>
    <col min="10223" max="10223" width="9.44140625" style="34" customWidth="1"/>
    <col min="10224" max="10224" width="8.6640625" style="34" customWidth="1"/>
    <col min="10225" max="10226" width="9.44140625" style="34" customWidth="1"/>
    <col min="10227" max="10227" width="7.6640625" style="34" customWidth="1"/>
    <col min="10228" max="10228" width="8.88671875" style="34" customWidth="1"/>
    <col min="10229" max="10229" width="8.6640625" style="34" customWidth="1"/>
    <col min="10230" max="10230" width="7.6640625" style="34" customWidth="1"/>
    <col min="10231" max="10232" width="8.109375" style="34" customWidth="1"/>
    <col min="10233" max="10233" width="6.44140625" style="34" customWidth="1"/>
    <col min="10234" max="10235" width="7.44140625" style="34" customWidth="1"/>
    <col min="10236" max="10236" width="6.33203125" style="34" customWidth="1"/>
    <col min="10237" max="10237" width="7.6640625" style="34" customWidth="1"/>
    <col min="10238" max="10238" width="7.33203125" style="34" customWidth="1"/>
    <col min="10239" max="10239" width="7.5546875" style="34" customWidth="1"/>
    <col min="10240" max="10240" width="8.33203125" style="34" customWidth="1"/>
    <col min="10241" max="10241" width="8.44140625" style="34" customWidth="1"/>
    <col min="10242" max="10242" width="7.33203125" style="34" customWidth="1"/>
    <col min="10243" max="10244" width="9.109375" style="34" customWidth="1"/>
    <col min="10245" max="10245" width="8" style="34" customWidth="1"/>
    <col min="10246" max="10247" width="9.109375" style="34" customWidth="1"/>
    <col min="10248" max="10248" width="8" style="34" customWidth="1"/>
    <col min="10249" max="10249" width="9" style="34" customWidth="1"/>
    <col min="10250" max="10250" width="9.33203125" style="34" customWidth="1"/>
    <col min="10251" max="10251" width="6.88671875" style="34" customWidth="1"/>
    <col min="10252" max="10476" width="9.109375" style="34"/>
    <col min="10477" max="10477" width="19.33203125" style="34" customWidth="1"/>
    <col min="10478" max="10478" width="9.6640625" style="34" customWidth="1"/>
    <col min="10479" max="10479" width="9.44140625" style="34" customWidth="1"/>
    <col min="10480" max="10480" width="8.6640625" style="34" customWidth="1"/>
    <col min="10481" max="10482" width="9.44140625" style="34" customWidth="1"/>
    <col min="10483" max="10483" width="7.6640625" style="34" customWidth="1"/>
    <col min="10484" max="10484" width="8.88671875" style="34" customWidth="1"/>
    <col min="10485" max="10485" width="8.6640625" style="34" customWidth="1"/>
    <col min="10486" max="10486" width="7.6640625" style="34" customWidth="1"/>
    <col min="10487" max="10488" width="8.109375" style="34" customWidth="1"/>
    <col min="10489" max="10489" width="6.44140625" style="34" customWidth="1"/>
    <col min="10490" max="10491" width="7.44140625" style="34" customWidth="1"/>
    <col min="10492" max="10492" width="6.33203125" style="34" customWidth="1"/>
    <col min="10493" max="10493" width="7.6640625" style="34" customWidth="1"/>
    <col min="10494" max="10494" width="7.33203125" style="34" customWidth="1"/>
    <col min="10495" max="10495" width="7.5546875" style="34" customWidth="1"/>
    <col min="10496" max="10496" width="8.33203125" style="34" customWidth="1"/>
    <col min="10497" max="10497" width="8.44140625" style="34" customWidth="1"/>
    <col min="10498" max="10498" width="7.33203125" style="34" customWidth="1"/>
    <col min="10499" max="10500" width="9.109375" style="34" customWidth="1"/>
    <col min="10501" max="10501" width="8" style="34" customWidth="1"/>
    <col min="10502" max="10503" width="9.109375" style="34" customWidth="1"/>
    <col min="10504" max="10504" width="8" style="34" customWidth="1"/>
    <col min="10505" max="10505" width="9" style="34" customWidth="1"/>
    <col min="10506" max="10506" width="9.33203125" style="34" customWidth="1"/>
    <col min="10507" max="10507" width="6.88671875" style="34" customWidth="1"/>
    <col min="10508" max="10732" width="9.109375" style="34"/>
    <col min="10733" max="10733" width="19.33203125" style="34" customWidth="1"/>
    <col min="10734" max="10734" width="9.6640625" style="34" customWidth="1"/>
    <col min="10735" max="10735" width="9.44140625" style="34" customWidth="1"/>
    <col min="10736" max="10736" width="8.6640625" style="34" customWidth="1"/>
    <col min="10737" max="10738" width="9.44140625" style="34" customWidth="1"/>
    <col min="10739" max="10739" width="7.6640625" style="34" customWidth="1"/>
    <col min="10740" max="10740" width="8.88671875" style="34" customWidth="1"/>
    <col min="10741" max="10741" width="8.6640625" style="34" customWidth="1"/>
    <col min="10742" max="10742" width="7.6640625" style="34" customWidth="1"/>
    <col min="10743" max="10744" width="8.109375" style="34" customWidth="1"/>
    <col min="10745" max="10745" width="6.44140625" style="34" customWidth="1"/>
    <col min="10746" max="10747" width="7.44140625" style="34" customWidth="1"/>
    <col min="10748" max="10748" width="6.33203125" style="34" customWidth="1"/>
    <col min="10749" max="10749" width="7.6640625" style="34" customWidth="1"/>
    <col min="10750" max="10750" width="7.33203125" style="34" customWidth="1"/>
    <col min="10751" max="10751" width="7.5546875" style="34" customWidth="1"/>
    <col min="10752" max="10752" width="8.33203125" style="34" customWidth="1"/>
    <col min="10753" max="10753" width="8.44140625" style="34" customWidth="1"/>
    <col min="10754" max="10754" width="7.33203125" style="34" customWidth="1"/>
    <col min="10755" max="10756" width="9.109375" style="34" customWidth="1"/>
    <col min="10757" max="10757" width="8" style="34" customWidth="1"/>
    <col min="10758" max="10759" width="9.109375" style="34" customWidth="1"/>
    <col min="10760" max="10760" width="8" style="34" customWidth="1"/>
    <col min="10761" max="10761" width="9" style="34" customWidth="1"/>
    <col min="10762" max="10762" width="9.33203125" style="34" customWidth="1"/>
    <col min="10763" max="10763" width="6.88671875" style="34" customWidth="1"/>
    <col min="10764" max="10988" width="9.109375" style="34"/>
    <col min="10989" max="10989" width="19.33203125" style="34" customWidth="1"/>
    <col min="10990" max="10990" width="9.6640625" style="34" customWidth="1"/>
    <col min="10991" max="10991" width="9.44140625" style="34" customWidth="1"/>
    <col min="10992" max="10992" width="8.6640625" style="34" customWidth="1"/>
    <col min="10993" max="10994" width="9.44140625" style="34" customWidth="1"/>
    <col min="10995" max="10995" width="7.6640625" style="34" customWidth="1"/>
    <col min="10996" max="10996" width="8.88671875" style="34" customWidth="1"/>
    <col min="10997" max="10997" width="8.6640625" style="34" customWidth="1"/>
    <col min="10998" max="10998" width="7.6640625" style="34" customWidth="1"/>
    <col min="10999" max="11000" width="8.109375" style="34" customWidth="1"/>
    <col min="11001" max="11001" width="6.44140625" style="34" customWidth="1"/>
    <col min="11002" max="11003" width="7.44140625" style="34" customWidth="1"/>
    <col min="11004" max="11004" width="6.33203125" style="34" customWidth="1"/>
    <col min="11005" max="11005" width="7.6640625" style="34" customWidth="1"/>
    <col min="11006" max="11006" width="7.33203125" style="34" customWidth="1"/>
    <col min="11007" max="11007" width="7.5546875" style="34" customWidth="1"/>
    <col min="11008" max="11008" width="8.33203125" style="34" customWidth="1"/>
    <col min="11009" max="11009" width="8.44140625" style="34" customWidth="1"/>
    <col min="11010" max="11010" width="7.33203125" style="34" customWidth="1"/>
    <col min="11011" max="11012" width="9.109375" style="34" customWidth="1"/>
    <col min="11013" max="11013" width="8" style="34" customWidth="1"/>
    <col min="11014" max="11015" width="9.109375" style="34" customWidth="1"/>
    <col min="11016" max="11016" width="8" style="34" customWidth="1"/>
    <col min="11017" max="11017" width="9" style="34" customWidth="1"/>
    <col min="11018" max="11018" width="9.33203125" style="34" customWidth="1"/>
    <col min="11019" max="11019" width="6.88671875" style="34" customWidth="1"/>
    <col min="11020" max="11244" width="9.109375" style="34"/>
    <col min="11245" max="11245" width="19.33203125" style="34" customWidth="1"/>
    <col min="11246" max="11246" width="9.6640625" style="34" customWidth="1"/>
    <col min="11247" max="11247" width="9.44140625" style="34" customWidth="1"/>
    <col min="11248" max="11248" width="8.6640625" style="34" customWidth="1"/>
    <col min="11249" max="11250" width="9.44140625" style="34" customWidth="1"/>
    <col min="11251" max="11251" width="7.6640625" style="34" customWidth="1"/>
    <col min="11252" max="11252" width="8.88671875" style="34" customWidth="1"/>
    <col min="11253" max="11253" width="8.6640625" style="34" customWidth="1"/>
    <col min="11254" max="11254" width="7.6640625" style="34" customWidth="1"/>
    <col min="11255" max="11256" width="8.109375" style="34" customWidth="1"/>
    <col min="11257" max="11257" width="6.44140625" style="34" customWidth="1"/>
    <col min="11258" max="11259" width="7.44140625" style="34" customWidth="1"/>
    <col min="11260" max="11260" width="6.33203125" style="34" customWidth="1"/>
    <col min="11261" max="11261" width="7.6640625" style="34" customWidth="1"/>
    <col min="11262" max="11262" width="7.33203125" style="34" customWidth="1"/>
    <col min="11263" max="11263" width="7.5546875" style="34" customWidth="1"/>
    <col min="11264" max="11264" width="8.33203125" style="34" customWidth="1"/>
    <col min="11265" max="11265" width="8.44140625" style="34" customWidth="1"/>
    <col min="11266" max="11266" width="7.33203125" style="34" customWidth="1"/>
    <col min="11267" max="11268" width="9.109375" style="34" customWidth="1"/>
    <col min="11269" max="11269" width="8" style="34" customWidth="1"/>
    <col min="11270" max="11271" width="9.109375" style="34" customWidth="1"/>
    <col min="11272" max="11272" width="8" style="34" customWidth="1"/>
    <col min="11273" max="11273" width="9" style="34" customWidth="1"/>
    <col min="11274" max="11274" width="9.33203125" style="34" customWidth="1"/>
    <col min="11275" max="11275" width="6.88671875" style="34" customWidth="1"/>
    <col min="11276" max="11500" width="9.109375" style="34"/>
    <col min="11501" max="11501" width="19.33203125" style="34" customWidth="1"/>
    <col min="11502" max="11502" width="9.6640625" style="34" customWidth="1"/>
    <col min="11503" max="11503" width="9.44140625" style="34" customWidth="1"/>
    <col min="11504" max="11504" width="8.6640625" style="34" customWidth="1"/>
    <col min="11505" max="11506" width="9.44140625" style="34" customWidth="1"/>
    <col min="11507" max="11507" width="7.6640625" style="34" customWidth="1"/>
    <col min="11508" max="11508" width="8.88671875" style="34" customWidth="1"/>
    <col min="11509" max="11509" width="8.6640625" style="34" customWidth="1"/>
    <col min="11510" max="11510" width="7.6640625" style="34" customWidth="1"/>
    <col min="11511" max="11512" width="8.109375" style="34" customWidth="1"/>
    <col min="11513" max="11513" width="6.44140625" style="34" customWidth="1"/>
    <col min="11514" max="11515" width="7.44140625" style="34" customWidth="1"/>
    <col min="11516" max="11516" width="6.33203125" style="34" customWidth="1"/>
    <col min="11517" max="11517" width="7.6640625" style="34" customWidth="1"/>
    <col min="11518" max="11518" width="7.33203125" style="34" customWidth="1"/>
    <col min="11519" max="11519" width="7.5546875" style="34" customWidth="1"/>
    <col min="11520" max="11520" width="8.33203125" style="34" customWidth="1"/>
    <col min="11521" max="11521" width="8.44140625" style="34" customWidth="1"/>
    <col min="11522" max="11522" width="7.33203125" style="34" customWidth="1"/>
    <col min="11523" max="11524" width="9.109375" style="34" customWidth="1"/>
    <col min="11525" max="11525" width="8" style="34" customWidth="1"/>
    <col min="11526" max="11527" width="9.109375" style="34" customWidth="1"/>
    <col min="11528" max="11528" width="8" style="34" customWidth="1"/>
    <col min="11529" max="11529" width="9" style="34" customWidth="1"/>
    <col min="11530" max="11530" width="9.33203125" style="34" customWidth="1"/>
    <col min="11531" max="11531" width="6.88671875" style="34" customWidth="1"/>
    <col min="11532" max="11756" width="9.109375" style="34"/>
    <col min="11757" max="11757" width="19.33203125" style="34" customWidth="1"/>
    <col min="11758" max="11758" width="9.6640625" style="34" customWidth="1"/>
    <col min="11759" max="11759" width="9.44140625" style="34" customWidth="1"/>
    <col min="11760" max="11760" width="8.6640625" style="34" customWidth="1"/>
    <col min="11761" max="11762" width="9.44140625" style="34" customWidth="1"/>
    <col min="11763" max="11763" width="7.6640625" style="34" customWidth="1"/>
    <col min="11764" max="11764" width="8.88671875" style="34" customWidth="1"/>
    <col min="11765" max="11765" width="8.6640625" style="34" customWidth="1"/>
    <col min="11766" max="11766" width="7.6640625" style="34" customWidth="1"/>
    <col min="11767" max="11768" width="8.109375" style="34" customWidth="1"/>
    <col min="11769" max="11769" width="6.44140625" style="34" customWidth="1"/>
    <col min="11770" max="11771" width="7.44140625" style="34" customWidth="1"/>
    <col min="11772" max="11772" width="6.33203125" style="34" customWidth="1"/>
    <col min="11773" max="11773" width="7.6640625" style="34" customWidth="1"/>
    <col min="11774" max="11774" width="7.33203125" style="34" customWidth="1"/>
    <col min="11775" max="11775" width="7.5546875" style="34" customWidth="1"/>
    <col min="11776" max="11776" width="8.33203125" style="34" customWidth="1"/>
    <col min="11777" max="11777" width="8.44140625" style="34" customWidth="1"/>
    <col min="11778" max="11778" width="7.33203125" style="34" customWidth="1"/>
    <col min="11779" max="11780" width="9.109375" style="34" customWidth="1"/>
    <col min="11781" max="11781" width="8" style="34" customWidth="1"/>
    <col min="11782" max="11783" width="9.109375" style="34" customWidth="1"/>
    <col min="11784" max="11784" width="8" style="34" customWidth="1"/>
    <col min="11785" max="11785" width="9" style="34" customWidth="1"/>
    <col min="11786" max="11786" width="9.33203125" style="34" customWidth="1"/>
    <col min="11787" max="11787" width="6.88671875" style="34" customWidth="1"/>
    <col min="11788" max="12012" width="9.109375" style="34"/>
    <col min="12013" max="12013" width="19.33203125" style="34" customWidth="1"/>
    <col min="12014" max="12014" width="9.6640625" style="34" customWidth="1"/>
    <col min="12015" max="12015" width="9.44140625" style="34" customWidth="1"/>
    <col min="12016" max="12016" width="8.6640625" style="34" customWidth="1"/>
    <col min="12017" max="12018" width="9.44140625" style="34" customWidth="1"/>
    <col min="12019" max="12019" width="7.6640625" style="34" customWidth="1"/>
    <col min="12020" max="12020" width="8.88671875" style="34" customWidth="1"/>
    <col min="12021" max="12021" width="8.6640625" style="34" customWidth="1"/>
    <col min="12022" max="12022" width="7.6640625" style="34" customWidth="1"/>
    <col min="12023" max="12024" width="8.109375" style="34" customWidth="1"/>
    <col min="12025" max="12025" width="6.44140625" style="34" customWidth="1"/>
    <col min="12026" max="12027" width="7.44140625" style="34" customWidth="1"/>
    <col min="12028" max="12028" width="6.33203125" style="34" customWidth="1"/>
    <col min="12029" max="12029" width="7.6640625" style="34" customWidth="1"/>
    <col min="12030" max="12030" width="7.33203125" style="34" customWidth="1"/>
    <col min="12031" max="12031" width="7.5546875" style="34" customWidth="1"/>
    <col min="12032" max="12032" width="8.33203125" style="34" customWidth="1"/>
    <col min="12033" max="12033" width="8.44140625" style="34" customWidth="1"/>
    <col min="12034" max="12034" width="7.33203125" style="34" customWidth="1"/>
    <col min="12035" max="12036" width="9.109375" style="34" customWidth="1"/>
    <col min="12037" max="12037" width="8" style="34" customWidth="1"/>
    <col min="12038" max="12039" width="9.109375" style="34" customWidth="1"/>
    <col min="12040" max="12040" width="8" style="34" customWidth="1"/>
    <col min="12041" max="12041" width="9" style="34" customWidth="1"/>
    <col min="12042" max="12042" width="9.33203125" style="34" customWidth="1"/>
    <col min="12043" max="12043" width="6.88671875" style="34" customWidth="1"/>
    <col min="12044" max="12268" width="9.109375" style="34"/>
    <col min="12269" max="12269" width="19.33203125" style="34" customWidth="1"/>
    <col min="12270" max="12270" width="9.6640625" style="34" customWidth="1"/>
    <col min="12271" max="12271" width="9.44140625" style="34" customWidth="1"/>
    <col min="12272" max="12272" width="8.6640625" style="34" customWidth="1"/>
    <col min="12273" max="12274" width="9.44140625" style="34" customWidth="1"/>
    <col min="12275" max="12275" width="7.6640625" style="34" customWidth="1"/>
    <col min="12276" max="12276" width="8.88671875" style="34" customWidth="1"/>
    <col min="12277" max="12277" width="8.6640625" style="34" customWidth="1"/>
    <col min="12278" max="12278" width="7.6640625" style="34" customWidth="1"/>
    <col min="12279" max="12280" width="8.109375" style="34" customWidth="1"/>
    <col min="12281" max="12281" width="6.44140625" style="34" customWidth="1"/>
    <col min="12282" max="12283" width="7.44140625" style="34" customWidth="1"/>
    <col min="12284" max="12284" width="6.33203125" style="34" customWidth="1"/>
    <col min="12285" max="12285" width="7.6640625" style="34" customWidth="1"/>
    <col min="12286" max="12286" width="7.33203125" style="34" customWidth="1"/>
    <col min="12287" max="12287" width="7.5546875" style="34" customWidth="1"/>
    <col min="12288" max="12288" width="8.33203125" style="34" customWidth="1"/>
    <col min="12289" max="12289" width="8.44140625" style="34" customWidth="1"/>
    <col min="12290" max="12290" width="7.33203125" style="34" customWidth="1"/>
    <col min="12291" max="12292" width="9.109375" style="34" customWidth="1"/>
    <col min="12293" max="12293" width="8" style="34" customWidth="1"/>
    <col min="12294" max="12295" width="9.109375" style="34" customWidth="1"/>
    <col min="12296" max="12296" width="8" style="34" customWidth="1"/>
    <col min="12297" max="12297" width="9" style="34" customWidth="1"/>
    <col min="12298" max="12298" width="9.33203125" style="34" customWidth="1"/>
    <col min="12299" max="12299" width="6.88671875" style="34" customWidth="1"/>
    <col min="12300" max="12524" width="9.109375" style="34"/>
    <col min="12525" max="12525" width="19.33203125" style="34" customWidth="1"/>
    <col min="12526" max="12526" width="9.6640625" style="34" customWidth="1"/>
    <col min="12527" max="12527" width="9.44140625" style="34" customWidth="1"/>
    <col min="12528" max="12528" width="8.6640625" style="34" customWidth="1"/>
    <col min="12529" max="12530" width="9.44140625" style="34" customWidth="1"/>
    <col min="12531" max="12531" width="7.6640625" style="34" customWidth="1"/>
    <col min="12532" max="12532" width="8.88671875" style="34" customWidth="1"/>
    <col min="12533" max="12533" width="8.6640625" style="34" customWidth="1"/>
    <col min="12534" max="12534" width="7.6640625" style="34" customWidth="1"/>
    <col min="12535" max="12536" width="8.109375" style="34" customWidth="1"/>
    <col min="12537" max="12537" width="6.44140625" style="34" customWidth="1"/>
    <col min="12538" max="12539" width="7.44140625" style="34" customWidth="1"/>
    <col min="12540" max="12540" width="6.33203125" style="34" customWidth="1"/>
    <col min="12541" max="12541" width="7.6640625" style="34" customWidth="1"/>
    <col min="12542" max="12542" width="7.33203125" style="34" customWidth="1"/>
    <col min="12543" max="12543" width="7.5546875" style="34" customWidth="1"/>
    <col min="12544" max="12544" width="8.33203125" style="34" customWidth="1"/>
    <col min="12545" max="12545" width="8.44140625" style="34" customWidth="1"/>
    <col min="12546" max="12546" width="7.33203125" style="34" customWidth="1"/>
    <col min="12547" max="12548" width="9.109375" style="34" customWidth="1"/>
    <col min="12549" max="12549" width="8" style="34" customWidth="1"/>
    <col min="12550" max="12551" width="9.109375" style="34" customWidth="1"/>
    <col min="12552" max="12552" width="8" style="34" customWidth="1"/>
    <col min="12553" max="12553" width="9" style="34" customWidth="1"/>
    <col min="12554" max="12554" width="9.33203125" style="34" customWidth="1"/>
    <col min="12555" max="12555" width="6.88671875" style="34" customWidth="1"/>
    <col min="12556" max="12780" width="9.109375" style="34"/>
    <col min="12781" max="12781" width="19.33203125" style="34" customWidth="1"/>
    <col min="12782" max="12782" width="9.6640625" style="34" customWidth="1"/>
    <col min="12783" max="12783" width="9.44140625" style="34" customWidth="1"/>
    <col min="12784" max="12784" width="8.6640625" style="34" customWidth="1"/>
    <col min="12785" max="12786" width="9.44140625" style="34" customWidth="1"/>
    <col min="12787" max="12787" width="7.6640625" style="34" customWidth="1"/>
    <col min="12788" max="12788" width="8.88671875" style="34" customWidth="1"/>
    <col min="12789" max="12789" width="8.6640625" style="34" customWidth="1"/>
    <col min="12790" max="12790" width="7.6640625" style="34" customWidth="1"/>
    <col min="12791" max="12792" width="8.109375" style="34" customWidth="1"/>
    <col min="12793" max="12793" width="6.44140625" style="34" customWidth="1"/>
    <col min="12794" max="12795" width="7.44140625" style="34" customWidth="1"/>
    <col min="12796" max="12796" width="6.33203125" style="34" customWidth="1"/>
    <col min="12797" max="12797" width="7.6640625" style="34" customWidth="1"/>
    <col min="12798" max="12798" width="7.33203125" style="34" customWidth="1"/>
    <col min="12799" max="12799" width="7.5546875" style="34" customWidth="1"/>
    <col min="12800" max="12800" width="8.33203125" style="34" customWidth="1"/>
    <col min="12801" max="12801" width="8.44140625" style="34" customWidth="1"/>
    <col min="12802" max="12802" width="7.33203125" style="34" customWidth="1"/>
    <col min="12803" max="12804" width="9.109375" style="34" customWidth="1"/>
    <col min="12805" max="12805" width="8" style="34" customWidth="1"/>
    <col min="12806" max="12807" width="9.109375" style="34" customWidth="1"/>
    <col min="12808" max="12808" width="8" style="34" customWidth="1"/>
    <col min="12809" max="12809" width="9" style="34" customWidth="1"/>
    <col min="12810" max="12810" width="9.33203125" style="34" customWidth="1"/>
    <col min="12811" max="12811" width="6.88671875" style="34" customWidth="1"/>
    <col min="12812" max="13036" width="9.109375" style="34"/>
    <col min="13037" max="13037" width="19.33203125" style="34" customWidth="1"/>
    <col min="13038" max="13038" width="9.6640625" style="34" customWidth="1"/>
    <col min="13039" max="13039" width="9.44140625" style="34" customWidth="1"/>
    <col min="13040" max="13040" width="8.6640625" style="34" customWidth="1"/>
    <col min="13041" max="13042" width="9.44140625" style="34" customWidth="1"/>
    <col min="13043" max="13043" width="7.6640625" style="34" customWidth="1"/>
    <col min="13044" max="13044" width="8.88671875" style="34" customWidth="1"/>
    <col min="13045" max="13045" width="8.6640625" style="34" customWidth="1"/>
    <col min="13046" max="13046" width="7.6640625" style="34" customWidth="1"/>
    <col min="13047" max="13048" width="8.109375" style="34" customWidth="1"/>
    <col min="13049" max="13049" width="6.44140625" style="34" customWidth="1"/>
    <col min="13050" max="13051" width="7.44140625" style="34" customWidth="1"/>
    <col min="13052" max="13052" width="6.33203125" style="34" customWidth="1"/>
    <col min="13053" max="13053" width="7.6640625" style="34" customWidth="1"/>
    <col min="13054" max="13054" width="7.33203125" style="34" customWidth="1"/>
    <col min="13055" max="13055" width="7.5546875" style="34" customWidth="1"/>
    <col min="13056" max="13056" width="8.33203125" style="34" customWidth="1"/>
    <col min="13057" max="13057" width="8.44140625" style="34" customWidth="1"/>
    <col min="13058" max="13058" width="7.33203125" style="34" customWidth="1"/>
    <col min="13059" max="13060" width="9.109375" style="34" customWidth="1"/>
    <col min="13061" max="13061" width="8" style="34" customWidth="1"/>
    <col min="13062" max="13063" width="9.109375" style="34" customWidth="1"/>
    <col min="13064" max="13064" width="8" style="34" customWidth="1"/>
    <col min="13065" max="13065" width="9" style="34" customWidth="1"/>
    <col min="13066" max="13066" width="9.33203125" style="34" customWidth="1"/>
    <col min="13067" max="13067" width="6.88671875" style="34" customWidth="1"/>
    <col min="13068" max="13292" width="9.109375" style="34"/>
    <col min="13293" max="13293" width="19.33203125" style="34" customWidth="1"/>
    <col min="13294" max="13294" width="9.6640625" style="34" customWidth="1"/>
    <col min="13295" max="13295" width="9.44140625" style="34" customWidth="1"/>
    <col min="13296" max="13296" width="8.6640625" style="34" customWidth="1"/>
    <col min="13297" max="13298" width="9.44140625" style="34" customWidth="1"/>
    <col min="13299" max="13299" width="7.6640625" style="34" customWidth="1"/>
    <col min="13300" max="13300" width="8.88671875" style="34" customWidth="1"/>
    <col min="13301" max="13301" width="8.6640625" style="34" customWidth="1"/>
    <col min="13302" max="13302" width="7.6640625" style="34" customWidth="1"/>
    <col min="13303" max="13304" width="8.109375" style="34" customWidth="1"/>
    <col min="13305" max="13305" width="6.44140625" style="34" customWidth="1"/>
    <col min="13306" max="13307" width="7.44140625" style="34" customWidth="1"/>
    <col min="13308" max="13308" width="6.33203125" style="34" customWidth="1"/>
    <col min="13309" max="13309" width="7.6640625" style="34" customWidth="1"/>
    <col min="13310" max="13310" width="7.33203125" style="34" customWidth="1"/>
    <col min="13311" max="13311" width="7.5546875" style="34" customWidth="1"/>
    <col min="13312" max="13312" width="8.33203125" style="34" customWidth="1"/>
    <col min="13313" max="13313" width="8.44140625" style="34" customWidth="1"/>
    <col min="13314" max="13314" width="7.33203125" style="34" customWidth="1"/>
    <col min="13315" max="13316" width="9.109375" style="34" customWidth="1"/>
    <col min="13317" max="13317" width="8" style="34" customWidth="1"/>
    <col min="13318" max="13319" width="9.109375" style="34" customWidth="1"/>
    <col min="13320" max="13320" width="8" style="34" customWidth="1"/>
    <col min="13321" max="13321" width="9" style="34" customWidth="1"/>
    <col min="13322" max="13322" width="9.33203125" style="34" customWidth="1"/>
    <col min="13323" max="13323" width="6.88671875" style="34" customWidth="1"/>
    <col min="13324" max="13548" width="9.109375" style="34"/>
    <col min="13549" max="13549" width="19.33203125" style="34" customWidth="1"/>
    <col min="13550" max="13550" width="9.6640625" style="34" customWidth="1"/>
    <col min="13551" max="13551" width="9.44140625" style="34" customWidth="1"/>
    <col min="13552" max="13552" width="8.6640625" style="34" customWidth="1"/>
    <col min="13553" max="13554" width="9.44140625" style="34" customWidth="1"/>
    <col min="13555" max="13555" width="7.6640625" style="34" customWidth="1"/>
    <col min="13556" max="13556" width="8.88671875" style="34" customWidth="1"/>
    <col min="13557" max="13557" width="8.6640625" style="34" customWidth="1"/>
    <col min="13558" max="13558" width="7.6640625" style="34" customWidth="1"/>
    <col min="13559" max="13560" width="8.109375" style="34" customWidth="1"/>
    <col min="13561" max="13561" width="6.44140625" style="34" customWidth="1"/>
    <col min="13562" max="13563" width="7.44140625" style="34" customWidth="1"/>
    <col min="13564" max="13564" width="6.33203125" style="34" customWidth="1"/>
    <col min="13565" max="13565" width="7.6640625" style="34" customWidth="1"/>
    <col min="13566" max="13566" width="7.33203125" style="34" customWidth="1"/>
    <col min="13567" max="13567" width="7.5546875" style="34" customWidth="1"/>
    <col min="13568" max="13568" width="8.33203125" style="34" customWidth="1"/>
    <col min="13569" max="13569" width="8.44140625" style="34" customWidth="1"/>
    <col min="13570" max="13570" width="7.33203125" style="34" customWidth="1"/>
    <col min="13571" max="13572" width="9.109375" style="34" customWidth="1"/>
    <col min="13573" max="13573" width="8" style="34" customWidth="1"/>
    <col min="13574" max="13575" width="9.109375" style="34" customWidth="1"/>
    <col min="13576" max="13576" width="8" style="34" customWidth="1"/>
    <col min="13577" max="13577" width="9" style="34" customWidth="1"/>
    <col min="13578" max="13578" width="9.33203125" style="34" customWidth="1"/>
    <col min="13579" max="13579" width="6.88671875" style="34" customWidth="1"/>
    <col min="13580" max="13804" width="9.109375" style="34"/>
    <col min="13805" max="13805" width="19.33203125" style="34" customWidth="1"/>
    <col min="13806" max="13806" width="9.6640625" style="34" customWidth="1"/>
    <col min="13807" max="13807" width="9.44140625" style="34" customWidth="1"/>
    <col min="13808" max="13808" width="8.6640625" style="34" customWidth="1"/>
    <col min="13809" max="13810" width="9.44140625" style="34" customWidth="1"/>
    <col min="13811" max="13811" width="7.6640625" style="34" customWidth="1"/>
    <col min="13812" max="13812" width="8.88671875" style="34" customWidth="1"/>
    <col min="13813" max="13813" width="8.6640625" style="34" customWidth="1"/>
    <col min="13814" max="13814" width="7.6640625" style="34" customWidth="1"/>
    <col min="13815" max="13816" width="8.109375" style="34" customWidth="1"/>
    <col min="13817" max="13817" width="6.44140625" style="34" customWidth="1"/>
    <col min="13818" max="13819" width="7.44140625" style="34" customWidth="1"/>
    <col min="13820" max="13820" width="6.33203125" style="34" customWidth="1"/>
    <col min="13821" max="13821" width="7.6640625" style="34" customWidth="1"/>
    <col min="13822" max="13822" width="7.33203125" style="34" customWidth="1"/>
    <col min="13823" max="13823" width="7.5546875" style="34" customWidth="1"/>
    <col min="13824" max="13824" width="8.33203125" style="34" customWidth="1"/>
    <col min="13825" max="13825" width="8.44140625" style="34" customWidth="1"/>
    <col min="13826" max="13826" width="7.33203125" style="34" customWidth="1"/>
    <col min="13827" max="13828" width="9.109375" style="34" customWidth="1"/>
    <col min="13829" max="13829" width="8" style="34" customWidth="1"/>
    <col min="13830" max="13831" width="9.109375" style="34" customWidth="1"/>
    <col min="13832" max="13832" width="8" style="34" customWidth="1"/>
    <col min="13833" max="13833" width="9" style="34" customWidth="1"/>
    <col min="13834" max="13834" width="9.33203125" style="34" customWidth="1"/>
    <col min="13835" max="13835" width="6.88671875" style="34" customWidth="1"/>
    <col min="13836" max="14060" width="9.109375" style="34"/>
    <col min="14061" max="14061" width="19.33203125" style="34" customWidth="1"/>
    <col min="14062" max="14062" width="9.6640625" style="34" customWidth="1"/>
    <col min="14063" max="14063" width="9.44140625" style="34" customWidth="1"/>
    <col min="14064" max="14064" width="8.6640625" style="34" customWidth="1"/>
    <col min="14065" max="14066" width="9.44140625" style="34" customWidth="1"/>
    <col min="14067" max="14067" width="7.6640625" style="34" customWidth="1"/>
    <col min="14068" max="14068" width="8.88671875" style="34" customWidth="1"/>
    <col min="14069" max="14069" width="8.6640625" style="34" customWidth="1"/>
    <col min="14070" max="14070" width="7.6640625" style="34" customWidth="1"/>
    <col min="14071" max="14072" width="8.109375" style="34" customWidth="1"/>
    <col min="14073" max="14073" width="6.44140625" style="34" customWidth="1"/>
    <col min="14074" max="14075" width="7.44140625" style="34" customWidth="1"/>
    <col min="14076" max="14076" width="6.33203125" style="34" customWidth="1"/>
    <col min="14077" max="14077" width="7.6640625" style="34" customWidth="1"/>
    <col min="14078" max="14078" width="7.33203125" style="34" customWidth="1"/>
    <col min="14079" max="14079" width="7.5546875" style="34" customWidth="1"/>
    <col min="14080" max="14080" width="8.33203125" style="34" customWidth="1"/>
    <col min="14081" max="14081" width="8.44140625" style="34" customWidth="1"/>
    <col min="14082" max="14082" width="7.33203125" style="34" customWidth="1"/>
    <col min="14083" max="14084" width="9.109375" style="34" customWidth="1"/>
    <col min="14085" max="14085" width="8" style="34" customWidth="1"/>
    <col min="14086" max="14087" width="9.109375" style="34" customWidth="1"/>
    <col min="14088" max="14088" width="8" style="34" customWidth="1"/>
    <col min="14089" max="14089" width="9" style="34" customWidth="1"/>
    <col min="14090" max="14090" width="9.33203125" style="34" customWidth="1"/>
    <col min="14091" max="14091" width="6.88671875" style="34" customWidth="1"/>
    <col min="14092" max="14316" width="9.109375" style="34"/>
    <col min="14317" max="14317" width="19.33203125" style="34" customWidth="1"/>
    <col min="14318" max="14318" width="9.6640625" style="34" customWidth="1"/>
    <col min="14319" max="14319" width="9.44140625" style="34" customWidth="1"/>
    <col min="14320" max="14320" width="8.6640625" style="34" customWidth="1"/>
    <col min="14321" max="14322" width="9.44140625" style="34" customWidth="1"/>
    <col min="14323" max="14323" width="7.6640625" style="34" customWidth="1"/>
    <col min="14324" max="14324" width="8.88671875" style="34" customWidth="1"/>
    <col min="14325" max="14325" width="8.6640625" style="34" customWidth="1"/>
    <col min="14326" max="14326" width="7.6640625" style="34" customWidth="1"/>
    <col min="14327" max="14328" width="8.109375" style="34" customWidth="1"/>
    <col min="14329" max="14329" width="6.44140625" style="34" customWidth="1"/>
    <col min="14330" max="14331" width="7.44140625" style="34" customWidth="1"/>
    <col min="14332" max="14332" width="6.33203125" style="34" customWidth="1"/>
    <col min="14333" max="14333" width="7.6640625" style="34" customWidth="1"/>
    <col min="14334" max="14334" width="7.33203125" style="34" customWidth="1"/>
    <col min="14335" max="14335" width="7.5546875" style="34" customWidth="1"/>
    <col min="14336" max="14336" width="8.33203125" style="34" customWidth="1"/>
    <col min="14337" max="14337" width="8.44140625" style="34" customWidth="1"/>
    <col min="14338" max="14338" width="7.33203125" style="34" customWidth="1"/>
    <col min="14339" max="14340" width="9.109375" style="34" customWidth="1"/>
    <col min="14341" max="14341" width="8" style="34" customWidth="1"/>
    <col min="14342" max="14343" width="9.109375" style="34" customWidth="1"/>
    <col min="14344" max="14344" width="8" style="34" customWidth="1"/>
    <col min="14345" max="14345" width="9" style="34" customWidth="1"/>
    <col min="14346" max="14346" width="9.33203125" style="34" customWidth="1"/>
    <col min="14347" max="14347" width="6.88671875" style="34" customWidth="1"/>
    <col min="14348" max="14572" width="9.109375" style="34"/>
    <col min="14573" max="14573" width="19.33203125" style="34" customWidth="1"/>
    <col min="14574" max="14574" width="9.6640625" style="34" customWidth="1"/>
    <col min="14575" max="14575" width="9.44140625" style="34" customWidth="1"/>
    <col min="14576" max="14576" width="8.6640625" style="34" customWidth="1"/>
    <col min="14577" max="14578" width="9.44140625" style="34" customWidth="1"/>
    <col min="14579" max="14579" width="7.6640625" style="34" customWidth="1"/>
    <col min="14580" max="14580" width="8.88671875" style="34" customWidth="1"/>
    <col min="14581" max="14581" width="8.6640625" style="34" customWidth="1"/>
    <col min="14582" max="14582" width="7.6640625" style="34" customWidth="1"/>
    <col min="14583" max="14584" width="8.109375" style="34" customWidth="1"/>
    <col min="14585" max="14585" width="6.44140625" style="34" customWidth="1"/>
    <col min="14586" max="14587" width="7.44140625" style="34" customWidth="1"/>
    <col min="14588" max="14588" width="6.33203125" style="34" customWidth="1"/>
    <col min="14589" max="14589" width="7.6640625" style="34" customWidth="1"/>
    <col min="14590" max="14590" width="7.33203125" style="34" customWidth="1"/>
    <col min="14591" max="14591" width="7.5546875" style="34" customWidth="1"/>
    <col min="14592" max="14592" width="8.33203125" style="34" customWidth="1"/>
    <col min="14593" max="14593" width="8.44140625" style="34" customWidth="1"/>
    <col min="14594" max="14594" width="7.33203125" style="34" customWidth="1"/>
    <col min="14595" max="14596" width="9.109375" style="34" customWidth="1"/>
    <col min="14597" max="14597" width="8" style="34" customWidth="1"/>
    <col min="14598" max="14599" width="9.109375" style="34" customWidth="1"/>
    <col min="14600" max="14600" width="8" style="34" customWidth="1"/>
    <col min="14601" max="14601" width="9" style="34" customWidth="1"/>
    <col min="14602" max="14602" width="9.33203125" style="34" customWidth="1"/>
    <col min="14603" max="14603" width="6.88671875" style="34" customWidth="1"/>
    <col min="14604" max="14828" width="9.109375" style="34"/>
    <col min="14829" max="14829" width="19.33203125" style="34" customWidth="1"/>
    <col min="14830" max="14830" width="9.6640625" style="34" customWidth="1"/>
    <col min="14831" max="14831" width="9.44140625" style="34" customWidth="1"/>
    <col min="14832" max="14832" width="8.6640625" style="34" customWidth="1"/>
    <col min="14833" max="14834" width="9.44140625" style="34" customWidth="1"/>
    <col min="14835" max="14835" width="7.6640625" style="34" customWidth="1"/>
    <col min="14836" max="14836" width="8.88671875" style="34" customWidth="1"/>
    <col min="14837" max="14837" width="8.6640625" style="34" customWidth="1"/>
    <col min="14838" max="14838" width="7.6640625" style="34" customWidth="1"/>
    <col min="14839" max="14840" width="8.109375" style="34" customWidth="1"/>
    <col min="14841" max="14841" width="6.44140625" style="34" customWidth="1"/>
    <col min="14842" max="14843" width="7.44140625" style="34" customWidth="1"/>
    <col min="14844" max="14844" width="6.33203125" style="34" customWidth="1"/>
    <col min="14845" max="14845" width="7.6640625" style="34" customWidth="1"/>
    <col min="14846" max="14846" width="7.33203125" style="34" customWidth="1"/>
    <col min="14847" max="14847" width="7.5546875" style="34" customWidth="1"/>
    <col min="14848" max="14848" width="8.33203125" style="34" customWidth="1"/>
    <col min="14849" max="14849" width="8.44140625" style="34" customWidth="1"/>
    <col min="14850" max="14850" width="7.33203125" style="34" customWidth="1"/>
    <col min="14851" max="14852" width="9.109375" style="34" customWidth="1"/>
    <col min="14853" max="14853" width="8" style="34" customWidth="1"/>
    <col min="14854" max="14855" width="9.109375" style="34" customWidth="1"/>
    <col min="14856" max="14856" width="8" style="34" customWidth="1"/>
    <col min="14857" max="14857" width="9" style="34" customWidth="1"/>
    <col min="14858" max="14858" width="9.33203125" style="34" customWidth="1"/>
    <col min="14859" max="14859" width="6.88671875" style="34" customWidth="1"/>
    <col min="14860" max="15084" width="9.109375" style="34"/>
    <col min="15085" max="15085" width="19.33203125" style="34" customWidth="1"/>
    <col min="15086" max="15086" width="9.6640625" style="34" customWidth="1"/>
    <col min="15087" max="15087" width="9.44140625" style="34" customWidth="1"/>
    <col min="15088" max="15088" width="8.6640625" style="34" customWidth="1"/>
    <col min="15089" max="15090" width="9.44140625" style="34" customWidth="1"/>
    <col min="15091" max="15091" width="7.6640625" style="34" customWidth="1"/>
    <col min="15092" max="15092" width="8.88671875" style="34" customWidth="1"/>
    <col min="15093" max="15093" width="8.6640625" style="34" customWidth="1"/>
    <col min="15094" max="15094" width="7.6640625" style="34" customWidth="1"/>
    <col min="15095" max="15096" width="8.109375" style="34" customWidth="1"/>
    <col min="15097" max="15097" width="6.44140625" style="34" customWidth="1"/>
    <col min="15098" max="15099" width="7.44140625" style="34" customWidth="1"/>
    <col min="15100" max="15100" width="6.33203125" style="34" customWidth="1"/>
    <col min="15101" max="15101" width="7.6640625" style="34" customWidth="1"/>
    <col min="15102" max="15102" width="7.33203125" style="34" customWidth="1"/>
    <col min="15103" max="15103" width="7.5546875" style="34" customWidth="1"/>
    <col min="15104" max="15104" width="8.33203125" style="34" customWidth="1"/>
    <col min="15105" max="15105" width="8.44140625" style="34" customWidth="1"/>
    <col min="15106" max="15106" width="7.33203125" style="34" customWidth="1"/>
    <col min="15107" max="15108" width="9.109375" style="34" customWidth="1"/>
    <col min="15109" max="15109" width="8" style="34" customWidth="1"/>
    <col min="15110" max="15111" width="9.109375" style="34" customWidth="1"/>
    <col min="15112" max="15112" width="8" style="34" customWidth="1"/>
    <col min="15113" max="15113" width="9" style="34" customWidth="1"/>
    <col min="15114" max="15114" width="9.33203125" style="34" customWidth="1"/>
    <col min="15115" max="15115" width="6.88671875" style="34" customWidth="1"/>
    <col min="15116" max="15340" width="9.109375" style="34"/>
    <col min="15341" max="15341" width="19.33203125" style="34" customWidth="1"/>
    <col min="15342" max="15342" width="9.6640625" style="34" customWidth="1"/>
    <col min="15343" max="15343" width="9.44140625" style="34" customWidth="1"/>
    <col min="15344" max="15344" width="8.6640625" style="34" customWidth="1"/>
    <col min="15345" max="15346" width="9.44140625" style="34" customWidth="1"/>
    <col min="15347" max="15347" width="7.6640625" style="34" customWidth="1"/>
    <col min="15348" max="15348" width="8.88671875" style="34" customWidth="1"/>
    <col min="15349" max="15349" width="8.6640625" style="34" customWidth="1"/>
    <col min="15350" max="15350" width="7.6640625" style="34" customWidth="1"/>
    <col min="15351" max="15352" width="8.109375" style="34" customWidth="1"/>
    <col min="15353" max="15353" width="6.44140625" style="34" customWidth="1"/>
    <col min="15354" max="15355" width="7.44140625" style="34" customWidth="1"/>
    <col min="15356" max="15356" width="6.33203125" style="34" customWidth="1"/>
    <col min="15357" max="15357" width="7.6640625" style="34" customWidth="1"/>
    <col min="15358" max="15358" width="7.33203125" style="34" customWidth="1"/>
    <col min="15359" max="15359" width="7.5546875" style="34" customWidth="1"/>
    <col min="15360" max="15360" width="8.33203125" style="34" customWidth="1"/>
    <col min="15361" max="15361" width="8.44140625" style="34" customWidth="1"/>
    <col min="15362" max="15362" width="7.33203125" style="34" customWidth="1"/>
    <col min="15363" max="15364" width="9.109375" style="34" customWidth="1"/>
    <col min="15365" max="15365" width="8" style="34" customWidth="1"/>
    <col min="15366" max="15367" width="9.109375" style="34" customWidth="1"/>
    <col min="15368" max="15368" width="8" style="34" customWidth="1"/>
    <col min="15369" max="15369" width="9" style="34" customWidth="1"/>
    <col min="15370" max="15370" width="9.33203125" style="34" customWidth="1"/>
    <col min="15371" max="15371" width="6.88671875" style="34" customWidth="1"/>
    <col min="15372" max="15596" width="9.109375" style="34"/>
    <col min="15597" max="15597" width="19.33203125" style="34" customWidth="1"/>
    <col min="15598" max="15598" width="9.6640625" style="34" customWidth="1"/>
    <col min="15599" max="15599" width="9.44140625" style="34" customWidth="1"/>
    <col min="15600" max="15600" width="8.6640625" style="34" customWidth="1"/>
    <col min="15601" max="15602" width="9.44140625" style="34" customWidth="1"/>
    <col min="15603" max="15603" width="7.6640625" style="34" customWidth="1"/>
    <col min="15604" max="15604" width="8.88671875" style="34" customWidth="1"/>
    <col min="15605" max="15605" width="8.6640625" style="34" customWidth="1"/>
    <col min="15606" max="15606" width="7.6640625" style="34" customWidth="1"/>
    <col min="15607" max="15608" width="8.109375" style="34" customWidth="1"/>
    <col min="15609" max="15609" width="6.44140625" style="34" customWidth="1"/>
    <col min="15610" max="15611" width="7.44140625" style="34" customWidth="1"/>
    <col min="15612" max="15612" width="6.33203125" style="34" customWidth="1"/>
    <col min="15613" max="15613" width="7.6640625" style="34" customWidth="1"/>
    <col min="15614" max="15614" width="7.33203125" style="34" customWidth="1"/>
    <col min="15615" max="15615" width="7.5546875" style="34" customWidth="1"/>
    <col min="15616" max="15616" width="8.33203125" style="34" customWidth="1"/>
    <col min="15617" max="15617" width="8.44140625" style="34" customWidth="1"/>
    <col min="15618" max="15618" width="7.33203125" style="34" customWidth="1"/>
    <col min="15619" max="15620" width="9.109375" style="34" customWidth="1"/>
    <col min="15621" max="15621" width="8" style="34" customWidth="1"/>
    <col min="15622" max="15623" width="9.109375" style="34" customWidth="1"/>
    <col min="15624" max="15624" width="8" style="34" customWidth="1"/>
    <col min="15625" max="15625" width="9" style="34" customWidth="1"/>
    <col min="15626" max="15626" width="9.33203125" style="34" customWidth="1"/>
    <col min="15627" max="15627" width="6.88671875" style="34" customWidth="1"/>
    <col min="15628" max="15852" width="9.109375" style="34"/>
    <col min="15853" max="15853" width="19.33203125" style="34" customWidth="1"/>
    <col min="15854" max="15854" width="9.6640625" style="34" customWidth="1"/>
    <col min="15855" max="15855" width="9.44140625" style="34" customWidth="1"/>
    <col min="15856" max="15856" width="8.6640625" style="34" customWidth="1"/>
    <col min="15857" max="15858" width="9.44140625" style="34" customWidth="1"/>
    <col min="15859" max="15859" width="7.6640625" style="34" customWidth="1"/>
    <col min="15860" max="15860" width="8.88671875" style="34" customWidth="1"/>
    <col min="15861" max="15861" width="8.6640625" style="34" customWidth="1"/>
    <col min="15862" max="15862" width="7.6640625" style="34" customWidth="1"/>
    <col min="15863" max="15864" width="8.109375" style="34" customWidth="1"/>
    <col min="15865" max="15865" width="6.44140625" style="34" customWidth="1"/>
    <col min="15866" max="15867" width="7.44140625" style="34" customWidth="1"/>
    <col min="15868" max="15868" width="6.33203125" style="34" customWidth="1"/>
    <col min="15869" max="15869" width="7.6640625" style="34" customWidth="1"/>
    <col min="15870" max="15870" width="7.33203125" style="34" customWidth="1"/>
    <col min="15871" max="15871" width="7.5546875" style="34" customWidth="1"/>
    <col min="15872" max="15872" width="8.33203125" style="34" customWidth="1"/>
    <col min="15873" max="15873" width="8.44140625" style="34" customWidth="1"/>
    <col min="15874" max="15874" width="7.33203125" style="34" customWidth="1"/>
    <col min="15875" max="15876" width="9.109375" style="34" customWidth="1"/>
    <col min="15877" max="15877" width="8" style="34" customWidth="1"/>
    <col min="15878" max="15879" width="9.109375" style="34" customWidth="1"/>
    <col min="15880" max="15880" width="8" style="34" customWidth="1"/>
    <col min="15881" max="15881" width="9" style="34" customWidth="1"/>
    <col min="15882" max="15882" width="9.33203125" style="34" customWidth="1"/>
    <col min="15883" max="15883" width="6.88671875" style="34" customWidth="1"/>
    <col min="15884" max="16108" width="9.109375" style="34"/>
    <col min="16109" max="16109" width="19.33203125" style="34" customWidth="1"/>
    <col min="16110" max="16110" width="9.6640625" style="34" customWidth="1"/>
    <col min="16111" max="16111" width="9.44140625" style="34" customWidth="1"/>
    <col min="16112" max="16112" width="8.6640625" style="34" customWidth="1"/>
    <col min="16113" max="16114" width="9.44140625" style="34" customWidth="1"/>
    <col min="16115" max="16115" width="7.6640625" style="34" customWidth="1"/>
    <col min="16116" max="16116" width="8.88671875" style="34" customWidth="1"/>
    <col min="16117" max="16117" width="8.6640625" style="34" customWidth="1"/>
    <col min="16118" max="16118" width="7.6640625" style="34" customWidth="1"/>
    <col min="16119" max="16120" width="8.109375" style="34" customWidth="1"/>
    <col min="16121" max="16121" width="6.44140625" style="34" customWidth="1"/>
    <col min="16122" max="16123" width="7.44140625" style="34" customWidth="1"/>
    <col min="16124" max="16124" width="6.33203125" style="34" customWidth="1"/>
    <col min="16125" max="16125" width="7.6640625" style="34" customWidth="1"/>
    <col min="16126" max="16126" width="7.33203125" style="34" customWidth="1"/>
    <col min="16127" max="16127" width="7.5546875" style="34" customWidth="1"/>
    <col min="16128" max="16128" width="8.33203125" style="34" customWidth="1"/>
    <col min="16129" max="16129" width="8.44140625" style="34" customWidth="1"/>
    <col min="16130" max="16130" width="7.33203125" style="34" customWidth="1"/>
    <col min="16131" max="16132" width="9.109375" style="34" customWidth="1"/>
    <col min="16133" max="16133" width="8" style="34" customWidth="1"/>
    <col min="16134" max="16135" width="9.109375" style="34" customWidth="1"/>
    <col min="16136" max="16136" width="8" style="34" customWidth="1"/>
    <col min="16137" max="16137" width="9" style="34" customWidth="1"/>
    <col min="16138" max="16138" width="9.33203125" style="34" customWidth="1"/>
    <col min="16139" max="16139" width="6.88671875" style="34" customWidth="1"/>
    <col min="16140" max="16384" width="9.109375" style="34"/>
  </cols>
  <sheetData>
    <row r="1" spans="1:11" s="27" customFormat="1" ht="40.5" customHeight="1">
      <c r="A1" s="240" t="s">
        <v>146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27" customFormat="1" ht="11.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139" customFormat="1" ht="21.75" customHeight="1">
      <c r="A3" s="138"/>
      <c r="B3" s="242" t="s">
        <v>8</v>
      </c>
      <c r="C3" s="242" t="s">
        <v>22</v>
      </c>
      <c r="D3" s="242" t="s">
        <v>32</v>
      </c>
      <c r="E3" s="244" t="s">
        <v>118</v>
      </c>
      <c r="F3" s="242" t="s">
        <v>16</v>
      </c>
      <c r="G3" s="242" t="s">
        <v>23</v>
      </c>
      <c r="H3" s="242" t="s">
        <v>11</v>
      </c>
      <c r="I3" s="242" t="s">
        <v>17</v>
      </c>
      <c r="J3" s="243" t="s">
        <v>19</v>
      </c>
      <c r="K3" s="242" t="s">
        <v>18</v>
      </c>
    </row>
    <row r="4" spans="1:11" s="132" customFormat="1" ht="18.75" customHeight="1">
      <c r="A4" s="140"/>
      <c r="B4" s="242"/>
      <c r="C4" s="242"/>
      <c r="D4" s="242"/>
      <c r="E4" s="245"/>
      <c r="F4" s="242"/>
      <c r="G4" s="242"/>
      <c r="H4" s="242"/>
      <c r="I4" s="242"/>
      <c r="J4" s="243"/>
      <c r="K4" s="242"/>
    </row>
    <row r="5" spans="1:11" s="132" customFormat="1" ht="57.6" customHeight="1">
      <c r="A5" s="140"/>
      <c r="B5" s="242"/>
      <c r="C5" s="242"/>
      <c r="D5" s="242"/>
      <c r="E5" s="246"/>
      <c r="F5" s="242"/>
      <c r="G5" s="242"/>
      <c r="H5" s="242"/>
      <c r="I5" s="242"/>
      <c r="J5" s="243"/>
      <c r="K5" s="242"/>
    </row>
    <row r="6" spans="1:11" s="30" customFormat="1" ht="12" customHeight="1">
      <c r="A6" s="29" t="s">
        <v>5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</row>
    <row r="7" spans="1:11" s="32" customFormat="1" ht="24.9" customHeight="1">
      <c r="A7" s="99" t="s">
        <v>35</v>
      </c>
      <c r="B7" s="141">
        <v>41042</v>
      </c>
      <c r="C7" s="142">
        <v>35365</v>
      </c>
      <c r="D7" s="142">
        <v>8369</v>
      </c>
      <c r="E7" s="142">
        <v>7293</v>
      </c>
      <c r="F7" s="142">
        <v>1455</v>
      </c>
      <c r="G7" s="142">
        <v>1006</v>
      </c>
      <c r="H7" s="142">
        <v>33015</v>
      </c>
      <c r="I7" s="142">
        <v>18764</v>
      </c>
      <c r="J7" s="142">
        <v>16522</v>
      </c>
      <c r="K7" s="142">
        <v>11909</v>
      </c>
    </row>
    <row r="8" spans="1:11" ht="24.9" customHeight="1">
      <c r="A8" s="100" t="s">
        <v>36</v>
      </c>
      <c r="B8" s="158">
        <v>9384</v>
      </c>
      <c r="C8" s="159">
        <v>7338</v>
      </c>
      <c r="D8" s="159">
        <v>1922</v>
      </c>
      <c r="E8" s="159">
        <v>1723</v>
      </c>
      <c r="F8" s="159">
        <v>381</v>
      </c>
      <c r="G8" s="159">
        <v>210</v>
      </c>
      <c r="H8" s="159">
        <v>6451</v>
      </c>
      <c r="I8" s="159">
        <v>4308</v>
      </c>
      <c r="J8" s="159">
        <v>3159</v>
      </c>
      <c r="K8" s="159">
        <v>2090</v>
      </c>
    </row>
    <row r="9" spans="1:11" ht="24.9" customHeight="1">
      <c r="A9" s="101" t="s">
        <v>37</v>
      </c>
      <c r="B9" s="158">
        <v>5007</v>
      </c>
      <c r="C9" s="159">
        <v>4505</v>
      </c>
      <c r="D9" s="159">
        <v>1289</v>
      </c>
      <c r="E9" s="159">
        <v>1144</v>
      </c>
      <c r="F9" s="159">
        <v>140</v>
      </c>
      <c r="G9" s="159">
        <v>85</v>
      </c>
      <c r="H9" s="159">
        <v>4268</v>
      </c>
      <c r="I9" s="159">
        <v>2279</v>
      </c>
      <c r="J9" s="159">
        <v>2140</v>
      </c>
      <c r="K9" s="159">
        <v>1700</v>
      </c>
    </row>
    <row r="10" spans="1:11" ht="24.9" customHeight="1">
      <c r="A10" s="101" t="s">
        <v>38</v>
      </c>
      <c r="B10" s="158">
        <v>7304</v>
      </c>
      <c r="C10" s="159">
        <v>5842</v>
      </c>
      <c r="D10" s="159">
        <v>1200</v>
      </c>
      <c r="E10" s="159">
        <v>993</v>
      </c>
      <c r="F10" s="159">
        <v>162</v>
      </c>
      <c r="G10" s="159">
        <v>86</v>
      </c>
      <c r="H10" s="159">
        <v>5622</v>
      </c>
      <c r="I10" s="159">
        <v>3168</v>
      </c>
      <c r="J10" s="159">
        <v>2740</v>
      </c>
      <c r="K10" s="159">
        <v>1736</v>
      </c>
    </row>
    <row r="11" spans="1:11" ht="24.9" customHeight="1">
      <c r="A11" s="101" t="s">
        <v>39</v>
      </c>
      <c r="B11" s="158">
        <v>794</v>
      </c>
      <c r="C11" s="159">
        <v>723</v>
      </c>
      <c r="D11" s="159">
        <v>157</v>
      </c>
      <c r="E11" s="159">
        <v>120</v>
      </c>
      <c r="F11" s="159">
        <v>33</v>
      </c>
      <c r="G11" s="159">
        <v>60</v>
      </c>
      <c r="H11" s="159">
        <v>675</v>
      </c>
      <c r="I11" s="159">
        <v>359</v>
      </c>
      <c r="J11" s="159">
        <v>346</v>
      </c>
      <c r="K11" s="159">
        <v>244</v>
      </c>
    </row>
    <row r="12" spans="1:11" ht="24.9" customHeight="1">
      <c r="A12" s="101" t="s">
        <v>40</v>
      </c>
      <c r="B12" s="158">
        <v>3279</v>
      </c>
      <c r="C12" s="159">
        <v>3079</v>
      </c>
      <c r="D12" s="159">
        <v>379</v>
      </c>
      <c r="E12" s="159">
        <v>350</v>
      </c>
      <c r="F12" s="159">
        <v>46</v>
      </c>
      <c r="G12" s="159">
        <v>12</v>
      </c>
      <c r="H12" s="159">
        <v>2932</v>
      </c>
      <c r="I12" s="159">
        <v>1722</v>
      </c>
      <c r="J12" s="159">
        <v>1647</v>
      </c>
      <c r="K12" s="159">
        <v>1304</v>
      </c>
    </row>
    <row r="13" spans="1:11" ht="24.9" customHeight="1">
      <c r="A13" s="101" t="s">
        <v>41</v>
      </c>
      <c r="B13" s="158">
        <v>1568</v>
      </c>
      <c r="C13" s="159">
        <v>1430</v>
      </c>
      <c r="D13" s="159">
        <v>266</v>
      </c>
      <c r="E13" s="159">
        <v>240</v>
      </c>
      <c r="F13" s="159">
        <v>20</v>
      </c>
      <c r="G13" s="159">
        <v>17</v>
      </c>
      <c r="H13" s="159">
        <v>1392</v>
      </c>
      <c r="I13" s="159">
        <v>778</v>
      </c>
      <c r="J13" s="159">
        <v>749</v>
      </c>
      <c r="K13" s="159">
        <v>578</v>
      </c>
    </row>
    <row r="14" spans="1:11" ht="24.9" customHeight="1">
      <c r="A14" s="101" t="s">
        <v>42</v>
      </c>
      <c r="B14" s="158">
        <v>863</v>
      </c>
      <c r="C14" s="159">
        <v>774</v>
      </c>
      <c r="D14" s="159">
        <v>218</v>
      </c>
      <c r="E14" s="159">
        <v>183</v>
      </c>
      <c r="F14" s="159">
        <v>53</v>
      </c>
      <c r="G14" s="159">
        <v>118</v>
      </c>
      <c r="H14" s="159">
        <v>768</v>
      </c>
      <c r="I14" s="159">
        <v>394</v>
      </c>
      <c r="J14" s="159">
        <v>358</v>
      </c>
      <c r="K14" s="159">
        <v>221</v>
      </c>
    </row>
    <row r="15" spans="1:11" ht="24.9" customHeight="1">
      <c r="A15" s="101" t="s">
        <v>43</v>
      </c>
      <c r="B15" s="158">
        <v>2767</v>
      </c>
      <c r="C15" s="159">
        <v>2452</v>
      </c>
      <c r="D15" s="159">
        <v>512</v>
      </c>
      <c r="E15" s="159">
        <v>443</v>
      </c>
      <c r="F15" s="159">
        <v>56</v>
      </c>
      <c r="G15" s="159">
        <v>80</v>
      </c>
      <c r="H15" s="159">
        <v>2371</v>
      </c>
      <c r="I15" s="159">
        <v>1180</v>
      </c>
      <c r="J15" s="159">
        <v>1084</v>
      </c>
      <c r="K15" s="159">
        <v>915</v>
      </c>
    </row>
    <row r="16" spans="1:11" ht="24.9" customHeight="1">
      <c r="A16" s="101" t="s">
        <v>44</v>
      </c>
      <c r="B16" s="158">
        <v>1311</v>
      </c>
      <c r="C16" s="159">
        <v>1261</v>
      </c>
      <c r="D16" s="159">
        <v>241</v>
      </c>
      <c r="E16" s="159">
        <v>200</v>
      </c>
      <c r="F16" s="159">
        <v>66</v>
      </c>
      <c r="G16" s="159">
        <v>32</v>
      </c>
      <c r="H16" s="159">
        <v>1125</v>
      </c>
      <c r="I16" s="159">
        <v>649</v>
      </c>
      <c r="J16" s="159">
        <v>646</v>
      </c>
      <c r="K16" s="159">
        <v>351</v>
      </c>
    </row>
    <row r="17" spans="1:11" ht="24.9" customHeight="1">
      <c r="A17" s="101" t="s">
        <v>45</v>
      </c>
      <c r="B17" s="158">
        <v>589</v>
      </c>
      <c r="C17" s="159">
        <v>554</v>
      </c>
      <c r="D17" s="159">
        <v>216</v>
      </c>
      <c r="E17" s="159">
        <v>194</v>
      </c>
      <c r="F17" s="159">
        <v>83</v>
      </c>
      <c r="G17" s="159">
        <v>37</v>
      </c>
      <c r="H17" s="159">
        <v>543</v>
      </c>
      <c r="I17" s="159">
        <v>253</v>
      </c>
      <c r="J17" s="159">
        <v>249</v>
      </c>
      <c r="K17" s="159">
        <v>202</v>
      </c>
    </row>
    <row r="18" spans="1:11" ht="24.9" customHeight="1">
      <c r="A18" s="101" t="s">
        <v>46</v>
      </c>
      <c r="B18" s="158">
        <v>441</v>
      </c>
      <c r="C18" s="159">
        <v>370</v>
      </c>
      <c r="D18" s="159">
        <v>140</v>
      </c>
      <c r="E18" s="159">
        <v>82</v>
      </c>
      <c r="F18" s="159">
        <v>5</v>
      </c>
      <c r="G18" s="159">
        <v>54</v>
      </c>
      <c r="H18" s="159">
        <v>332</v>
      </c>
      <c r="I18" s="159">
        <v>207</v>
      </c>
      <c r="J18" s="159">
        <v>197</v>
      </c>
      <c r="K18" s="159">
        <v>133</v>
      </c>
    </row>
    <row r="19" spans="1:11" ht="24.9" customHeight="1">
      <c r="A19" s="101" t="s">
        <v>47</v>
      </c>
      <c r="B19" s="158">
        <v>237</v>
      </c>
      <c r="C19" s="159">
        <v>201</v>
      </c>
      <c r="D19" s="159">
        <v>91</v>
      </c>
      <c r="E19" s="159">
        <v>72</v>
      </c>
      <c r="F19" s="159">
        <v>23</v>
      </c>
      <c r="G19" s="159">
        <v>2</v>
      </c>
      <c r="H19" s="159">
        <v>196</v>
      </c>
      <c r="I19" s="159">
        <v>79</v>
      </c>
      <c r="J19" s="159">
        <v>72</v>
      </c>
      <c r="K19" s="159">
        <v>48</v>
      </c>
    </row>
    <row r="20" spans="1:11" ht="24.9" customHeight="1">
      <c r="A20" s="101" t="s">
        <v>48</v>
      </c>
      <c r="B20" s="158">
        <v>342</v>
      </c>
      <c r="C20" s="159">
        <v>297</v>
      </c>
      <c r="D20" s="159">
        <v>97</v>
      </c>
      <c r="E20" s="159">
        <v>65</v>
      </c>
      <c r="F20" s="159">
        <v>11</v>
      </c>
      <c r="G20" s="159">
        <v>2</v>
      </c>
      <c r="H20" s="159">
        <v>293</v>
      </c>
      <c r="I20" s="159">
        <v>111</v>
      </c>
      <c r="J20" s="159">
        <v>104</v>
      </c>
      <c r="K20" s="159">
        <v>85</v>
      </c>
    </row>
    <row r="21" spans="1:11" ht="24.9" customHeight="1">
      <c r="A21" s="101" t="s">
        <v>49</v>
      </c>
      <c r="B21" s="158">
        <v>242</v>
      </c>
      <c r="C21" s="159">
        <v>237</v>
      </c>
      <c r="D21" s="159">
        <v>67</v>
      </c>
      <c r="E21" s="159">
        <v>62</v>
      </c>
      <c r="F21" s="159">
        <v>2</v>
      </c>
      <c r="G21" s="159">
        <v>22</v>
      </c>
      <c r="H21" s="159">
        <v>196</v>
      </c>
      <c r="I21" s="159">
        <v>116</v>
      </c>
      <c r="J21" s="159">
        <v>116</v>
      </c>
      <c r="K21" s="159">
        <v>108</v>
      </c>
    </row>
    <row r="22" spans="1:11" ht="24.9" customHeight="1">
      <c r="A22" s="101" t="s">
        <v>50</v>
      </c>
      <c r="B22" s="158">
        <v>672</v>
      </c>
      <c r="C22" s="159">
        <v>614</v>
      </c>
      <c r="D22" s="159">
        <v>132</v>
      </c>
      <c r="E22" s="159">
        <v>123</v>
      </c>
      <c r="F22" s="159">
        <v>40</v>
      </c>
      <c r="G22" s="159">
        <v>83</v>
      </c>
      <c r="H22" s="159">
        <v>489</v>
      </c>
      <c r="I22" s="159">
        <v>347</v>
      </c>
      <c r="J22" s="159">
        <v>315</v>
      </c>
      <c r="K22" s="159">
        <v>231</v>
      </c>
    </row>
    <row r="23" spans="1:11" ht="24.9" customHeight="1">
      <c r="A23" s="101" t="s">
        <v>51</v>
      </c>
      <c r="B23" s="158">
        <v>2830</v>
      </c>
      <c r="C23" s="159">
        <v>2690</v>
      </c>
      <c r="D23" s="159">
        <v>792</v>
      </c>
      <c r="E23" s="159">
        <v>780</v>
      </c>
      <c r="F23" s="159">
        <v>176</v>
      </c>
      <c r="G23" s="159">
        <v>32</v>
      </c>
      <c r="H23" s="159">
        <v>2649</v>
      </c>
      <c r="I23" s="159">
        <v>1155</v>
      </c>
      <c r="J23" s="159">
        <v>1082</v>
      </c>
      <c r="K23" s="159">
        <v>891</v>
      </c>
    </row>
    <row r="24" spans="1:11" ht="24.9" customHeight="1">
      <c r="A24" s="101" t="s">
        <v>52</v>
      </c>
      <c r="B24" s="158">
        <v>267</v>
      </c>
      <c r="C24" s="159">
        <v>236</v>
      </c>
      <c r="D24" s="159">
        <v>40</v>
      </c>
      <c r="E24" s="159">
        <v>31</v>
      </c>
      <c r="F24" s="159">
        <v>6</v>
      </c>
      <c r="G24" s="159">
        <v>1</v>
      </c>
      <c r="H24" s="159">
        <v>220</v>
      </c>
      <c r="I24" s="159">
        <v>158</v>
      </c>
      <c r="J24" s="159">
        <v>147</v>
      </c>
      <c r="K24" s="159">
        <v>104</v>
      </c>
    </row>
    <row r="25" spans="1:11" ht="24.9" customHeight="1">
      <c r="A25" s="101" t="s">
        <v>53</v>
      </c>
      <c r="B25" s="158">
        <v>911</v>
      </c>
      <c r="C25" s="159">
        <v>823</v>
      </c>
      <c r="D25" s="159">
        <v>148</v>
      </c>
      <c r="E25" s="159">
        <v>145</v>
      </c>
      <c r="F25" s="159">
        <v>13</v>
      </c>
      <c r="G25" s="159">
        <v>24</v>
      </c>
      <c r="H25" s="159">
        <v>755</v>
      </c>
      <c r="I25" s="159">
        <v>451</v>
      </c>
      <c r="J25" s="159">
        <v>406</v>
      </c>
      <c r="K25" s="159">
        <v>287</v>
      </c>
    </row>
    <row r="26" spans="1:11" ht="24.9" customHeight="1">
      <c r="A26" s="101" t="s">
        <v>54</v>
      </c>
      <c r="B26" s="158">
        <v>537</v>
      </c>
      <c r="C26" s="159">
        <v>391</v>
      </c>
      <c r="D26" s="159">
        <v>201</v>
      </c>
      <c r="E26" s="159">
        <v>129</v>
      </c>
      <c r="F26" s="159">
        <v>57</v>
      </c>
      <c r="G26" s="159">
        <v>11</v>
      </c>
      <c r="H26" s="159">
        <v>376</v>
      </c>
      <c r="I26" s="159">
        <v>167</v>
      </c>
      <c r="J26" s="159">
        <v>142</v>
      </c>
      <c r="K26" s="159">
        <v>97</v>
      </c>
    </row>
    <row r="27" spans="1:11" ht="24.9" customHeight="1">
      <c r="A27" s="101" t="s">
        <v>55</v>
      </c>
      <c r="B27" s="158">
        <v>421</v>
      </c>
      <c r="C27" s="159">
        <v>361</v>
      </c>
      <c r="D27" s="159">
        <v>65</v>
      </c>
      <c r="E27" s="159">
        <v>43</v>
      </c>
      <c r="F27" s="159">
        <v>15</v>
      </c>
      <c r="G27" s="159">
        <v>4</v>
      </c>
      <c r="H27" s="159">
        <v>241</v>
      </c>
      <c r="I27" s="159">
        <v>234</v>
      </c>
      <c r="J27" s="159">
        <v>206</v>
      </c>
      <c r="K27" s="159">
        <v>190</v>
      </c>
    </row>
    <row r="28" spans="1:11" ht="24.9" customHeight="1">
      <c r="A28" s="101" t="s">
        <v>56</v>
      </c>
      <c r="B28" s="158">
        <v>442</v>
      </c>
      <c r="C28" s="159">
        <v>421</v>
      </c>
      <c r="D28" s="159">
        <v>89</v>
      </c>
      <c r="E28" s="159">
        <v>78</v>
      </c>
      <c r="F28" s="159">
        <v>50</v>
      </c>
      <c r="G28" s="159">
        <v>14</v>
      </c>
      <c r="H28" s="159">
        <v>416</v>
      </c>
      <c r="I28" s="159">
        <v>210</v>
      </c>
      <c r="J28" s="159">
        <v>205</v>
      </c>
      <c r="K28" s="159">
        <v>115</v>
      </c>
    </row>
    <row r="29" spans="1:11" ht="24.9" customHeight="1">
      <c r="A29" s="101" t="s">
        <v>57</v>
      </c>
      <c r="B29" s="158">
        <v>834</v>
      </c>
      <c r="C29" s="159">
        <v>766</v>
      </c>
      <c r="D29" s="159">
        <v>107</v>
      </c>
      <c r="E29" s="159">
        <v>93</v>
      </c>
      <c r="F29" s="159">
        <v>17</v>
      </c>
      <c r="G29" s="159">
        <v>20</v>
      </c>
      <c r="H29" s="159">
        <v>705</v>
      </c>
      <c r="I29" s="159">
        <v>439</v>
      </c>
      <c r="J29" s="159">
        <v>412</v>
      </c>
      <c r="K29" s="159">
        <v>279</v>
      </c>
    </row>
    <row r="30" spans="1:11">
      <c r="H30" s="136"/>
      <c r="I30" s="137"/>
    </row>
  </sheetData>
  <mergeCells count="11">
    <mergeCell ref="A1:K2"/>
    <mergeCell ref="H3:H5"/>
    <mergeCell ref="I3:I5"/>
    <mergeCell ref="J3:J5"/>
    <mergeCell ref="K3:K5"/>
    <mergeCell ref="E3:E5"/>
    <mergeCell ref="B3:B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80" zoomScaleNormal="85" zoomScaleSheetLayoutView="80" workbookViewId="0">
      <selection activeCell="B16" sqref="B16"/>
    </sheetView>
  </sheetViews>
  <sheetFormatPr defaultColWidth="16.88671875" defaultRowHeight="15.6"/>
  <cols>
    <col min="1" max="2" width="16.88671875" style="35"/>
    <col min="3" max="16384" width="16.88671875" style="34"/>
  </cols>
  <sheetData>
    <row r="1" spans="1:11" ht="6" customHeight="1"/>
    <row r="2" spans="1:11" s="27" customFormat="1" ht="42" customHeight="1">
      <c r="A2" s="247" t="s">
        <v>147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s="27" customFormat="1" ht="11.4" customHeight="1">
      <c r="A3" s="248"/>
      <c r="B3" s="242" t="s">
        <v>8</v>
      </c>
      <c r="C3" s="242" t="s">
        <v>22</v>
      </c>
      <c r="D3" s="242" t="s">
        <v>32</v>
      </c>
      <c r="E3" s="242" t="s">
        <v>118</v>
      </c>
      <c r="F3" s="242" t="s">
        <v>16</v>
      </c>
      <c r="G3" s="242" t="s">
        <v>23</v>
      </c>
      <c r="H3" s="242" t="s">
        <v>11</v>
      </c>
      <c r="I3" s="242" t="s">
        <v>17</v>
      </c>
      <c r="J3" s="243" t="s">
        <v>19</v>
      </c>
      <c r="K3" s="242" t="s">
        <v>18</v>
      </c>
    </row>
    <row r="4" spans="1:11" s="132" customFormat="1" ht="25.5" customHeight="1">
      <c r="A4" s="249"/>
      <c r="B4" s="242"/>
      <c r="C4" s="242"/>
      <c r="D4" s="242"/>
      <c r="E4" s="242"/>
      <c r="F4" s="242"/>
      <c r="G4" s="242"/>
      <c r="H4" s="242"/>
      <c r="I4" s="242"/>
      <c r="J4" s="243"/>
      <c r="K4" s="242"/>
    </row>
    <row r="5" spans="1:11" s="132" customFormat="1" ht="9" customHeight="1">
      <c r="A5" s="249"/>
      <c r="B5" s="242"/>
      <c r="C5" s="242"/>
      <c r="D5" s="242"/>
      <c r="E5" s="242"/>
      <c r="F5" s="242"/>
      <c r="G5" s="242"/>
      <c r="H5" s="242"/>
      <c r="I5" s="242"/>
      <c r="J5" s="243"/>
      <c r="K5" s="242"/>
    </row>
    <row r="6" spans="1:11" s="132" customFormat="1" ht="43.8" customHeight="1">
      <c r="A6" s="250"/>
      <c r="B6" s="242"/>
      <c r="C6" s="242"/>
      <c r="D6" s="242"/>
      <c r="E6" s="242"/>
      <c r="F6" s="242"/>
      <c r="G6" s="242"/>
      <c r="H6" s="242"/>
      <c r="I6" s="242"/>
      <c r="J6" s="243"/>
      <c r="K6" s="242"/>
    </row>
    <row r="7" spans="1:11" s="30" customFormat="1" ht="12" customHeight="1">
      <c r="A7" s="29" t="s">
        <v>5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</row>
    <row r="8" spans="1:11" s="32" customFormat="1" ht="24" customHeight="1">
      <c r="A8" s="99" t="s">
        <v>35</v>
      </c>
      <c r="B8" s="133">
        <v>29457</v>
      </c>
      <c r="C8" s="133">
        <v>24040</v>
      </c>
      <c r="D8" s="31">
        <v>9972</v>
      </c>
      <c r="E8" s="31">
        <v>8699</v>
      </c>
      <c r="F8" s="31">
        <v>1838</v>
      </c>
      <c r="G8" s="31">
        <v>948</v>
      </c>
      <c r="H8" s="134">
        <v>22435</v>
      </c>
      <c r="I8" s="31">
        <v>11240</v>
      </c>
      <c r="J8" s="31">
        <v>9205</v>
      </c>
      <c r="K8" s="31">
        <v>6183</v>
      </c>
    </row>
    <row r="9" spans="1:11" ht="18" customHeight="1">
      <c r="A9" s="100" t="s">
        <v>36</v>
      </c>
      <c r="B9" s="104">
        <v>5839</v>
      </c>
      <c r="C9" s="104">
        <v>4202</v>
      </c>
      <c r="D9" s="54">
        <v>1393</v>
      </c>
      <c r="E9" s="54">
        <v>1211</v>
      </c>
      <c r="F9" s="54">
        <v>157</v>
      </c>
      <c r="G9" s="54">
        <v>53</v>
      </c>
      <c r="H9" s="135">
        <v>3648</v>
      </c>
      <c r="I9" s="54">
        <v>2657</v>
      </c>
      <c r="J9" s="54">
        <v>1720</v>
      </c>
      <c r="K9" s="54">
        <v>1056</v>
      </c>
    </row>
    <row r="10" spans="1:11" ht="18" customHeight="1">
      <c r="A10" s="101" t="s">
        <v>37</v>
      </c>
      <c r="B10" s="104">
        <v>3807</v>
      </c>
      <c r="C10" s="104">
        <v>3224</v>
      </c>
      <c r="D10" s="54">
        <v>1525</v>
      </c>
      <c r="E10" s="54">
        <v>1314</v>
      </c>
      <c r="F10" s="54">
        <v>199</v>
      </c>
      <c r="G10" s="54">
        <v>37</v>
      </c>
      <c r="H10" s="135">
        <v>3045</v>
      </c>
      <c r="I10" s="54">
        <v>1426</v>
      </c>
      <c r="J10" s="54">
        <v>1273</v>
      </c>
      <c r="K10" s="54">
        <v>959</v>
      </c>
    </row>
    <row r="11" spans="1:11" ht="18" customHeight="1">
      <c r="A11" s="101" t="s">
        <v>38</v>
      </c>
      <c r="B11" s="104">
        <v>5625</v>
      </c>
      <c r="C11" s="104">
        <v>3999</v>
      </c>
      <c r="D11" s="54">
        <v>1152</v>
      </c>
      <c r="E11" s="54">
        <v>890</v>
      </c>
      <c r="F11" s="54">
        <v>80</v>
      </c>
      <c r="G11" s="54">
        <v>24</v>
      </c>
      <c r="H11" s="135">
        <v>3870</v>
      </c>
      <c r="I11" s="54">
        <v>2566</v>
      </c>
      <c r="J11" s="54">
        <v>2047</v>
      </c>
      <c r="K11" s="54">
        <v>1035</v>
      </c>
    </row>
    <row r="12" spans="1:11" ht="18" customHeight="1">
      <c r="A12" s="101" t="s">
        <v>39</v>
      </c>
      <c r="B12" s="104">
        <v>474</v>
      </c>
      <c r="C12" s="104">
        <v>418</v>
      </c>
      <c r="D12" s="54">
        <v>224</v>
      </c>
      <c r="E12" s="54">
        <v>183</v>
      </c>
      <c r="F12" s="54">
        <v>2</v>
      </c>
      <c r="G12" s="54">
        <v>5</v>
      </c>
      <c r="H12" s="135">
        <v>386</v>
      </c>
      <c r="I12" s="54">
        <v>142</v>
      </c>
      <c r="J12" s="54">
        <v>137</v>
      </c>
      <c r="K12" s="54">
        <v>98</v>
      </c>
    </row>
    <row r="13" spans="1:11" ht="18" customHeight="1">
      <c r="A13" s="101" t="s">
        <v>40</v>
      </c>
      <c r="B13" s="104">
        <v>2641</v>
      </c>
      <c r="C13" s="104">
        <v>2425</v>
      </c>
      <c r="D13" s="54">
        <v>819</v>
      </c>
      <c r="E13" s="54">
        <v>801</v>
      </c>
      <c r="F13" s="54">
        <v>184</v>
      </c>
      <c r="G13" s="54">
        <v>23</v>
      </c>
      <c r="H13" s="135">
        <v>2280</v>
      </c>
      <c r="I13" s="54">
        <v>1065</v>
      </c>
      <c r="J13" s="54">
        <v>990</v>
      </c>
      <c r="K13" s="54">
        <v>807</v>
      </c>
    </row>
    <row r="14" spans="1:11" ht="18" customHeight="1">
      <c r="A14" s="101" t="s">
        <v>41</v>
      </c>
      <c r="B14" s="104">
        <v>1182</v>
      </c>
      <c r="C14" s="104">
        <v>1056</v>
      </c>
      <c r="D14" s="54">
        <v>456</v>
      </c>
      <c r="E14" s="54">
        <v>423</v>
      </c>
      <c r="F14" s="54">
        <v>31</v>
      </c>
      <c r="G14" s="54">
        <v>103</v>
      </c>
      <c r="H14" s="135">
        <v>1032</v>
      </c>
      <c r="I14" s="54">
        <v>397</v>
      </c>
      <c r="J14" s="54">
        <v>370</v>
      </c>
      <c r="K14" s="54">
        <v>276</v>
      </c>
    </row>
    <row r="15" spans="1:11" ht="18" customHeight="1">
      <c r="A15" s="101" t="s">
        <v>42</v>
      </c>
      <c r="B15" s="104">
        <v>599</v>
      </c>
      <c r="C15" s="104">
        <v>531</v>
      </c>
      <c r="D15" s="54">
        <v>296</v>
      </c>
      <c r="E15" s="54">
        <v>265</v>
      </c>
      <c r="F15" s="54">
        <v>19</v>
      </c>
      <c r="G15" s="54">
        <v>21</v>
      </c>
      <c r="H15" s="135">
        <v>529</v>
      </c>
      <c r="I15" s="54">
        <v>132</v>
      </c>
      <c r="J15" s="54">
        <v>116</v>
      </c>
      <c r="K15" s="54">
        <v>68</v>
      </c>
    </row>
    <row r="16" spans="1:11" ht="18" customHeight="1">
      <c r="A16" s="101" t="s">
        <v>43</v>
      </c>
      <c r="B16" s="104">
        <v>2044</v>
      </c>
      <c r="C16" s="104">
        <v>1809</v>
      </c>
      <c r="D16" s="54">
        <v>828</v>
      </c>
      <c r="E16" s="54">
        <v>753</v>
      </c>
      <c r="F16" s="54">
        <v>272</v>
      </c>
      <c r="G16" s="54">
        <v>151</v>
      </c>
      <c r="H16" s="135">
        <v>1740</v>
      </c>
      <c r="I16" s="54">
        <v>588</v>
      </c>
      <c r="J16" s="54">
        <v>529</v>
      </c>
      <c r="K16" s="54">
        <v>428</v>
      </c>
    </row>
    <row r="17" spans="1:11" ht="18" customHeight="1">
      <c r="A17" s="101" t="s">
        <v>44</v>
      </c>
      <c r="B17" s="104">
        <v>554</v>
      </c>
      <c r="C17" s="104">
        <v>484</v>
      </c>
      <c r="D17" s="54">
        <v>206</v>
      </c>
      <c r="E17" s="54">
        <v>143</v>
      </c>
      <c r="F17" s="54">
        <v>31</v>
      </c>
      <c r="G17" s="54">
        <v>6</v>
      </c>
      <c r="H17" s="135">
        <v>417</v>
      </c>
      <c r="I17" s="54">
        <v>184</v>
      </c>
      <c r="J17" s="54">
        <v>183</v>
      </c>
      <c r="K17" s="54">
        <v>118</v>
      </c>
    </row>
    <row r="18" spans="1:11" ht="18" customHeight="1">
      <c r="A18" s="101" t="s">
        <v>45</v>
      </c>
      <c r="B18" s="104">
        <v>327</v>
      </c>
      <c r="C18" s="104">
        <v>290</v>
      </c>
      <c r="D18" s="54">
        <v>193</v>
      </c>
      <c r="E18" s="54">
        <v>165</v>
      </c>
      <c r="F18" s="54">
        <v>61</v>
      </c>
      <c r="G18" s="54">
        <v>58</v>
      </c>
      <c r="H18" s="135">
        <v>285</v>
      </c>
      <c r="I18" s="54">
        <v>86</v>
      </c>
      <c r="J18" s="54">
        <v>84</v>
      </c>
      <c r="K18" s="54">
        <v>61</v>
      </c>
    </row>
    <row r="19" spans="1:11" ht="18" customHeight="1">
      <c r="A19" s="101" t="s">
        <v>46</v>
      </c>
      <c r="B19" s="104">
        <v>328</v>
      </c>
      <c r="C19" s="104">
        <v>207</v>
      </c>
      <c r="D19" s="54">
        <v>197</v>
      </c>
      <c r="E19" s="54">
        <v>99</v>
      </c>
      <c r="F19" s="54">
        <v>0</v>
      </c>
      <c r="G19" s="54">
        <v>28</v>
      </c>
      <c r="H19" s="135">
        <v>187</v>
      </c>
      <c r="I19" s="54">
        <v>92</v>
      </c>
      <c r="J19" s="54">
        <v>74</v>
      </c>
      <c r="K19" s="54">
        <v>44</v>
      </c>
    </row>
    <row r="20" spans="1:11" ht="18" customHeight="1">
      <c r="A20" s="101" t="s">
        <v>47</v>
      </c>
      <c r="B20" s="104">
        <v>188</v>
      </c>
      <c r="C20" s="104">
        <v>117</v>
      </c>
      <c r="D20" s="54">
        <v>134</v>
      </c>
      <c r="E20" s="54">
        <v>83</v>
      </c>
      <c r="F20" s="54">
        <v>4</v>
      </c>
      <c r="G20" s="54">
        <v>0</v>
      </c>
      <c r="H20" s="135">
        <v>116</v>
      </c>
      <c r="I20" s="54">
        <v>15</v>
      </c>
      <c r="J20" s="54">
        <v>10</v>
      </c>
      <c r="K20" s="54">
        <v>3</v>
      </c>
    </row>
    <row r="21" spans="1:11" ht="18" customHeight="1">
      <c r="A21" s="101" t="s">
        <v>48</v>
      </c>
      <c r="B21" s="104">
        <v>171</v>
      </c>
      <c r="C21" s="104">
        <v>142</v>
      </c>
      <c r="D21" s="54">
        <v>59</v>
      </c>
      <c r="E21" s="54">
        <v>46</v>
      </c>
      <c r="F21" s="54">
        <v>2</v>
      </c>
      <c r="G21" s="54">
        <v>0</v>
      </c>
      <c r="H21" s="135">
        <v>139</v>
      </c>
      <c r="I21" s="54">
        <v>47</v>
      </c>
      <c r="J21" s="54">
        <v>39</v>
      </c>
      <c r="K21" s="54">
        <v>21</v>
      </c>
    </row>
    <row r="22" spans="1:11" ht="18" customHeight="1">
      <c r="A22" s="101" t="s">
        <v>49</v>
      </c>
      <c r="B22" s="104">
        <v>341</v>
      </c>
      <c r="C22" s="104">
        <v>340</v>
      </c>
      <c r="D22" s="54">
        <v>242</v>
      </c>
      <c r="E22" s="54">
        <v>242</v>
      </c>
      <c r="F22" s="54">
        <v>30</v>
      </c>
      <c r="G22" s="54">
        <v>38</v>
      </c>
      <c r="H22" s="135">
        <v>295</v>
      </c>
      <c r="I22" s="54">
        <v>56</v>
      </c>
      <c r="J22" s="54">
        <v>55</v>
      </c>
      <c r="K22" s="54">
        <v>51</v>
      </c>
    </row>
    <row r="23" spans="1:11" ht="18" customHeight="1">
      <c r="A23" s="101" t="s">
        <v>50</v>
      </c>
      <c r="B23" s="104">
        <v>582</v>
      </c>
      <c r="C23" s="104">
        <v>519</v>
      </c>
      <c r="D23" s="54">
        <v>235</v>
      </c>
      <c r="E23" s="54">
        <v>214</v>
      </c>
      <c r="F23" s="54">
        <v>140</v>
      </c>
      <c r="G23" s="54">
        <v>66</v>
      </c>
      <c r="H23" s="135">
        <v>422</v>
      </c>
      <c r="I23" s="54">
        <v>235</v>
      </c>
      <c r="J23" s="54">
        <v>209</v>
      </c>
      <c r="K23" s="54">
        <v>156</v>
      </c>
    </row>
    <row r="24" spans="1:11" ht="18" customHeight="1">
      <c r="A24" s="101" t="s">
        <v>51</v>
      </c>
      <c r="B24" s="104">
        <v>1825</v>
      </c>
      <c r="C24" s="104">
        <v>1674</v>
      </c>
      <c r="D24" s="54">
        <v>620</v>
      </c>
      <c r="E24" s="54">
        <v>596</v>
      </c>
      <c r="F24" s="54">
        <v>101</v>
      </c>
      <c r="G24" s="54">
        <v>28</v>
      </c>
      <c r="H24" s="135">
        <v>1643</v>
      </c>
      <c r="I24" s="54">
        <v>656</v>
      </c>
      <c r="J24" s="54">
        <v>586</v>
      </c>
      <c r="K24" s="54">
        <v>425</v>
      </c>
    </row>
    <row r="25" spans="1:11" ht="18" customHeight="1">
      <c r="A25" s="101" t="s">
        <v>52</v>
      </c>
      <c r="B25" s="104">
        <v>175</v>
      </c>
      <c r="C25" s="104">
        <v>156</v>
      </c>
      <c r="D25" s="54">
        <v>87</v>
      </c>
      <c r="E25" s="54">
        <v>80</v>
      </c>
      <c r="F25" s="54">
        <v>43</v>
      </c>
      <c r="G25" s="54">
        <v>22</v>
      </c>
      <c r="H25" s="135">
        <v>153</v>
      </c>
      <c r="I25" s="54">
        <v>53</v>
      </c>
      <c r="J25" s="54">
        <v>51</v>
      </c>
      <c r="K25" s="54">
        <v>41</v>
      </c>
    </row>
    <row r="26" spans="1:11" ht="18" customHeight="1">
      <c r="A26" s="101" t="s">
        <v>53</v>
      </c>
      <c r="B26" s="104">
        <v>949</v>
      </c>
      <c r="C26" s="104">
        <v>912</v>
      </c>
      <c r="D26" s="54">
        <v>420</v>
      </c>
      <c r="E26" s="54">
        <v>416</v>
      </c>
      <c r="F26" s="54">
        <v>127</v>
      </c>
      <c r="G26" s="54">
        <v>44</v>
      </c>
      <c r="H26" s="135">
        <v>855</v>
      </c>
      <c r="I26" s="54">
        <v>278</v>
      </c>
      <c r="J26" s="54">
        <v>257</v>
      </c>
      <c r="K26" s="54">
        <v>200</v>
      </c>
    </row>
    <row r="27" spans="1:11" ht="18" customHeight="1">
      <c r="A27" s="101" t="s">
        <v>54</v>
      </c>
      <c r="B27" s="104">
        <v>465</v>
      </c>
      <c r="C27" s="104">
        <v>334</v>
      </c>
      <c r="D27" s="54">
        <v>284</v>
      </c>
      <c r="E27" s="54">
        <v>233</v>
      </c>
      <c r="F27" s="54">
        <v>115</v>
      </c>
      <c r="G27" s="54">
        <v>23</v>
      </c>
      <c r="H27" s="135">
        <v>324</v>
      </c>
      <c r="I27" s="54">
        <v>87</v>
      </c>
      <c r="J27" s="54">
        <v>51</v>
      </c>
      <c r="K27" s="54">
        <v>41</v>
      </c>
    </row>
    <row r="28" spans="1:11" ht="18" customHeight="1">
      <c r="A28" s="101" t="s">
        <v>55</v>
      </c>
      <c r="B28" s="104">
        <v>364</v>
      </c>
      <c r="C28" s="104">
        <v>296</v>
      </c>
      <c r="D28" s="54">
        <v>216</v>
      </c>
      <c r="E28" s="54">
        <v>186</v>
      </c>
      <c r="F28" s="54">
        <v>73</v>
      </c>
      <c r="G28" s="54">
        <v>39</v>
      </c>
      <c r="H28" s="135">
        <v>208</v>
      </c>
      <c r="I28" s="54">
        <v>96</v>
      </c>
      <c r="J28" s="54">
        <v>62</v>
      </c>
      <c r="K28" s="54">
        <v>52</v>
      </c>
    </row>
    <row r="29" spans="1:11" ht="18" customHeight="1">
      <c r="A29" s="101" t="s">
        <v>56</v>
      </c>
      <c r="B29" s="104">
        <v>498</v>
      </c>
      <c r="C29" s="104">
        <v>467</v>
      </c>
      <c r="D29" s="54">
        <v>285</v>
      </c>
      <c r="E29" s="54">
        <v>265</v>
      </c>
      <c r="F29" s="54">
        <v>149</v>
      </c>
      <c r="G29" s="54">
        <v>97</v>
      </c>
      <c r="H29" s="135">
        <v>461</v>
      </c>
      <c r="I29" s="54">
        <v>138</v>
      </c>
      <c r="J29" s="54">
        <v>136</v>
      </c>
      <c r="K29" s="54">
        <v>85</v>
      </c>
    </row>
    <row r="30" spans="1:11" ht="18" customHeight="1">
      <c r="A30" s="101" t="s">
        <v>57</v>
      </c>
      <c r="B30" s="104">
        <v>479</v>
      </c>
      <c r="C30" s="104">
        <v>438</v>
      </c>
      <c r="D30" s="54">
        <v>101</v>
      </c>
      <c r="E30" s="54">
        <v>91</v>
      </c>
      <c r="F30" s="54">
        <v>18</v>
      </c>
      <c r="G30" s="54">
        <v>82</v>
      </c>
      <c r="H30" s="135">
        <v>400</v>
      </c>
      <c r="I30" s="54">
        <v>244</v>
      </c>
      <c r="J30" s="54">
        <v>226</v>
      </c>
      <c r="K30" s="54">
        <v>158</v>
      </c>
    </row>
    <row r="31" spans="1:11">
      <c r="H31" s="136"/>
      <c r="I31" s="137"/>
    </row>
  </sheetData>
  <mergeCells count="12">
    <mergeCell ref="A2:K2"/>
    <mergeCell ref="E3:E6"/>
    <mergeCell ref="I3:I6"/>
    <mergeCell ref="J3:J6"/>
    <mergeCell ref="K3:K6"/>
    <mergeCell ref="A3:A6"/>
    <mergeCell ref="B3:B6"/>
    <mergeCell ref="C3:C6"/>
    <mergeCell ref="D3:D6"/>
    <mergeCell ref="F3:F6"/>
    <mergeCell ref="G3:G6"/>
    <mergeCell ref="H3:H6"/>
  </mergeCells>
  <printOptions horizontalCentered="1"/>
  <pageMargins left="0" right="0" top="0" bottom="0" header="0" footer="0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4" zoomScale="80" zoomScaleNormal="70" zoomScaleSheetLayoutView="80" workbookViewId="0">
      <selection activeCell="B16" sqref="B16"/>
    </sheetView>
  </sheetViews>
  <sheetFormatPr defaultColWidth="8" defaultRowHeight="13.2"/>
  <cols>
    <col min="1" max="1" width="54.6640625" style="80" customWidth="1"/>
    <col min="2" max="2" width="15.88671875" style="4" customWidth="1"/>
    <col min="3" max="3" width="15.6640625" style="4" customWidth="1"/>
    <col min="4" max="4" width="8.6640625" style="80" customWidth="1"/>
    <col min="5" max="5" width="9.6640625" style="80" customWidth="1"/>
    <col min="6" max="6" width="15" style="80" customWidth="1"/>
    <col min="7" max="7" width="15.6640625" style="80" customWidth="1"/>
    <col min="8" max="8" width="8.88671875" style="80" customWidth="1"/>
    <col min="9" max="10" width="10.88671875" style="80" customWidth="1"/>
    <col min="11" max="11" width="13.5546875" style="80" customWidth="1"/>
    <col min="12" max="16384" width="8" style="80"/>
  </cols>
  <sheetData>
    <row r="1" spans="1:11" ht="27" customHeight="1">
      <c r="A1" s="172" t="s">
        <v>135</v>
      </c>
      <c r="B1" s="172"/>
      <c r="C1" s="172"/>
      <c r="D1" s="172"/>
      <c r="E1" s="172"/>
      <c r="F1" s="172"/>
      <c r="G1" s="172"/>
      <c r="H1" s="172"/>
      <c r="I1" s="172"/>
      <c r="J1" s="79"/>
      <c r="K1" s="79"/>
    </row>
    <row r="2" spans="1:11" ht="23.25" customHeight="1">
      <c r="A2" s="251" t="s">
        <v>26</v>
      </c>
      <c r="B2" s="172"/>
      <c r="C2" s="172"/>
      <c r="D2" s="172"/>
      <c r="E2" s="172"/>
      <c r="F2" s="172"/>
      <c r="G2" s="172"/>
      <c r="H2" s="172"/>
      <c r="I2" s="172"/>
      <c r="J2" s="79"/>
      <c r="K2" s="79"/>
    </row>
    <row r="3" spans="1:11" ht="13.5" customHeight="1">
      <c r="A3" s="252"/>
      <c r="B3" s="252"/>
      <c r="C3" s="252"/>
      <c r="D3" s="252"/>
      <c r="E3" s="252"/>
    </row>
    <row r="4" spans="1:11" s="81" customFormat="1" ht="30.75" customHeight="1">
      <c r="A4" s="175" t="s">
        <v>0</v>
      </c>
      <c r="B4" s="254" t="s">
        <v>28</v>
      </c>
      <c r="C4" s="255"/>
      <c r="D4" s="255"/>
      <c r="E4" s="256"/>
      <c r="F4" s="254" t="s">
        <v>27</v>
      </c>
      <c r="G4" s="255"/>
      <c r="H4" s="255"/>
      <c r="I4" s="256"/>
      <c r="J4" s="124"/>
      <c r="K4" s="124"/>
    </row>
    <row r="5" spans="1:11" s="81" customFormat="1" ht="23.25" customHeight="1">
      <c r="A5" s="253"/>
      <c r="B5" s="257" t="s">
        <v>150</v>
      </c>
      <c r="C5" s="258"/>
      <c r="D5" s="203" t="s">
        <v>1</v>
      </c>
      <c r="E5" s="204"/>
      <c r="F5" s="257" t="s">
        <v>150</v>
      </c>
      <c r="G5" s="258"/>
      <c r="H5" s="203" t="s">
        <v>1</v>
      </c>
      <c r="I5" s="204"/>
      <c r="J5" s="125"/>
      <c r="K5" s="126"/>
    </row>
    <row r="6" spans="1:11" s="81" customFormat="1" ht="36.75" customHeight="1">
      <c r="A6" s="176"/>
      <c r="B6" s="82" t="s">
        <v>129</v>
      </c>
      <c r="C6" s="82" t="s">
        <v>130</v>
      </c>
      <c r="D6" s="1" t="s">
        <v>2</v>
      </c>
      <c r="E6" s="2" t="s">
        <v>233</v>
      </c>
      <c r="F6" s="82" t="s">
        <v>129</v>
      </c>
      <c r="G6" s="82" t="s">
        <v>130</v>
      </c>
      <c r="H6" s="1" t="s">
        <v>2</v>
      </c>
      <c r="I6" s="2" t="s">
        <v>89</v>
      </c>
      <c r="J6" s="127"/>
      <c r="K6" s="127"/>
    </row>
    <row r="7" spans="1:11" s="83" customFormat="1" ht="15.75" customHeight="1">
      <c r="A7" s="3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28"/>
      <c r="K7" s="128"/>
    </row>
    <row r="8" spans="1:11" s="83" customFormat="1" ht="37.950000000000003" customHeight="1">
      <c r="A8" s="84" t="s">
        <v>61</v>
      </c>
      <c r="B8" s="168" t="s">
        <v>125</v>
      </c>
      <c r="C8" s="86">
        <v>17227</v>
      </c>
      <c r="D8" s="168" t="s">
        <v>125</v>
      </c>
      <c r="E8" s="168" t="s">
        <v>125</v>
      </c>
      <c r="F8" s="168" t="s">
        <v>125</v>
      </c>
      <c r="G8" s="86">
        <v>53272</v>
      </c>
      <c r="H8" s="168" t="s">
        <v>125</v>
      </c>
      <c r="I8" s="168" t="s">
        <v>125</v>
      </c>
      <c r="J8" s="129"/>
      <c r="K8" s="129"/>
    </row>
    <row r="9" spans="1:11" s="81" customFormat="1" ht="37.950000000000003" customHeight="1">
      <c r="A9" s="84" t="s">
        <v>62</v>
      </c>
      <c r="B9" s="86">
        <v>17824</v>
      </c>
      <c r="C9" s="86">
        <v>15291</v>
      </c>
      <c r="D9" s="130">
        <v>85.788824057450626</v>
      </c>
      <c r="E9" s="131">
        <v>-2533</v>
      </c>
      <c r="F9" s="86">
        <v>48256</v>
      </c>
      <c r="G9" s="86">
        <v>44114</v>
      </c>
      <c r="H9" s="130">
        <v>91.416611405835539</v>
      </c>
      <c r="I9" s="131">
        <v>-4142</v>
      </c>
      <c r="J9" s="129"/>
      <c r="K9" s="129"/>
    </row>
    <row r="10" spans="1:11" s="81" customFormat="1" ht="45" customHeight="1">
      <c r="A10" s="91" t="s">
        <v>63</v>
      </c>
      <c r="B10" s="86">
        <v>7430</v>
      </c>
      <c r="C10" s="86">
        <v>5148</v>
      </c>
      <c r="D10" s="130">
        <v>69.286675639300128</v>
      </c>
      <c r="E10" s="131">
        <v>-2282</v>
      </c>
      <c r="F10" s="86">
        <v>16356</v>
      </c>
      <c r="G10" s="86">
        <v>13193</v>
      </c>
      <c r="H10" s="130">
        <v>80.661530936659332</v>
      </c>
      <c r="I10" s="131">
        <v>-3163</v>
      </c>
      <c r="J10" s="129"/>
      <c r="K10" s="129"/>
    </row>
    <row r="11" spans="1:11" s="81" customFormat="1" ht="37.950000000000003" customHeight="1">
      <c r="A11" s="84" t="s">
        <v>64</v>
      </c>
      <c r="B11" s="86">
        <v>2914</v>
      </c>
      <c r="C11" s="86">
        <v>1693</v>
      </c>
      <c r="D11" s="130">
        <v>58.098833218943035</v>
      </c>
      <c r="E11" s="131">
        <v>-1221</v>
      </c>
      <c r="F11" s="86">
        <v>2054</v>
      </c>
      <c r="G11" s="86">
        <v>1600</v>
      </c>
      <c r="H11" s="130">
        <v>77.896786757546252</v>
      </c>
      <c r="I11" s="131">
        <v>-454</v>
      </c>
      <c r="J11" s="129"/>
      <c r="K11" s="129"/>
    </row>
    <row r="12" spans="1:11" s="81" customFormat="1" ht="45.75" customHeight="1">
      <c r="A12" s="84" t="s">
        <v>29</v>
      </c>
      <c r="B12" s="86">
        <v>2651</v>
      </c>
      <c r="C12" s="86">
        <v>987</v>
      </c>
      <c r="D12" s="130">
        <v>37.231233496793664</v>
      </c>
      <c r="E12" s="131">
        <v>-1664</v>
      </c>
      <c r="F12" s="86">
        <v>2066</v>
      </c>
      <c r="G12" s="86">
        <v>967</v>
      </c>
      <c r="H12" s="130">
        <v>46.8054211035818</v>
      </c>
      <c r="I12" s="131">
        <v>-1099</v>
      </c>
      <c r="J12" s="129"/>
      <c r="K12" s="129"/>
    </row>
    <row r="13" spans="1:11" s="81" customFormat="1" ht="49.5" customHeight="1">
      <c r="A13" s="84" t="s">
        <v>65</v>
      </c>
      <c r="B13" s="86">
        <v>16905</v>
      </c>
      <c r="C13" s="86">
        <v>14369</v>
      </c>
      <c r="D13" s="130">
        <v>84.998521147589472</v>
      </c>
      <c r="E13" s="131">
        <v>-2536</v>
      </c>
      <c r="F13" s="86">
        <v>45261</v>
      </c>
      <c r="G13" s="86">
        <v>41081</v>
      </c>
      <c r="H13" s="130">
        <v>90.764675990366982</v>
      </c>
      <c r="I13" s="131">
        <v>-4180</v>
      </c>
      <c r="J13" s="129"/>
      <c r="K13" s="129"/>
    </row>
    <row r="14" spans="1:11" s="81" customFormat="1" ht="12.75" customHeight="1">
      <c r="A14" s="179" t="s">
        <v>6</v>
      </c>
      <c r="B14" s="180"/>
      <c r="C14" s="180"/>
      <c r="D14" s="180"/>
      <c r="E14" s="180"/>
      <c r="F14" s="180"/>
      <c r="G14" s="180"/>
      <c r="H14" s="180"/>
      <c r="I14" s="180"/>
      <c r="J14" s="129"/>
      <c r="K14" s="129"/>
    </row>
    <row r="15" spans="1:11" s="81" customFormat="1" ht="18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29"/>
      <c r="K15" s="129"/>
    </row>
    <row r="16" spans="1:11" s="81" customFormat="1" ht="20.25" customHeight="1">
      <c r="A16" s="175" t="s">
        <v>0</v>
      </c>
      <c r="B16" s="183" t="s">
        <v>151</v>
      </c>
      <c r="C16" s="183" t="s">
        <v>155</v>
      </c>
      <c r="D16" s="173" t="s">
        <v>1</v>
      </c>
      <c r="E16" s="174"/>
      <c r="F16" s="183" t="s">
        <v>151</v>
      </c>
      <c r="G16" s="183" t="s">
        <v>155</v>
      </c>
      <c r="H16" s="173" t="s">
        <v>1</v>
      </c>
      <c r="I16" s="174"/>
      <c r="J16" s="129"/>
      <c r="K16" s="129"/>
    </row>
    <row r="17" spans="1:11" ht="27" customHeight="1">
      <c r="A17" s="176"/>
      <c r="B17" s="183"/>
      <c r="C17" s="183"/>
      <c r="D17" s="5" t="s">
        <v>2</v>
      </c>
      <c r="E17" s="2" t="s">
        <v>99</v>
      </c>
      <c r="F17" s="183"/>
      <c r="G17" s="183"/>
      <c r="H17" s="5" t="s">
        <v>2</v>
      </c>
      <c r="I17" s="2" t="s">
        <v>99</v>
      </c>
      <c r="J17" s="129"/>
      <c r="K17" s="129"/>
    </row>
    <row r="18" spans="1:11" ht="28.95" customHeight="1">
      <c r="A18" s="84" t="s">
        <v>61</v>
      </c>
      <c r="B18" s="167" t="s">
        <v>125</v>
      </c>
      <c r="C18" s="85">
        <v>6588</v>
      </c>
      <c r="D18" s="168" t="s">
        <v>125</v>
      </c>
      <c r="E18" s="168" t="s">
        <v>125</v>
      </c>
      <c r="F18" s="167" t="s">
        <v>125</v>
      </c>
      <c r="G18" s="85">
        <v>23416</v>
      </c>
      <c r="H18" s="168" t="s">
        <v>125</v>
      </c>
      <c r="I18" s="168" t="s">
        <v>125</v>
      </c>
      <c r="J18" s="129"/>
      <c r="K18" s="129"/>
    </row>
    <row r="19" spans="1:11" ht="31.5" customHeight="1">
      <c r="A19" s="92" t="s">
        <v>62</v>
      </c>
      <c r="B19" s="85">
        <v>6691</v>
      </c>
      <c r="C19" s="85">
        <v>5960</v>
      </c>
      <c r="D19" s="130">
        <v>89.07487670004484</v>
      </c>
      <c r="E19" s="131">
        <v>-731</v>
      </c>
      <c r="F19" s="85">
        <v>19270</v>
      </c>
      <c r="G19" s="85">
        <v>19767</v>
      </c>
      <c r="H19" s="130">
        <v>102.57913855734301</v>
      </c>
      <c r="I19" s="131">
        <v>497</v>
      </c>
      <c r="J19" s="129"/>
      <c r="K19" s="129"/>
    </row>
    <row r="20" spans="1:11" ht="38.25" customHeight="1">
      <c r="A20" s="92" t="s">
        <v>60</v>
      </c>
      <c r="B20" s="85">
        <v>5747</v>
      </c>
      <c r="C20" s="85">
        <v>4395</v>
      </c>
      <c r="D20" s="130">
        <v>76.474682443013748</v>
      </c>
      <c r="E20" s="131">
        <v>-1352</v>
      </c>
      <c r="F20" s="85">
        <v>16300</v>
      </c>
      <c r="G20" s="85">
        <v>13697</v>
      </c>
      <c r="H20" s="130">
        <v>84.030674846625757</v>
      </c>
      <c r="I20" s="131">
        <v>-2603</v>
      </c>
      <c r="J20" s="129"/>
      <c r="K20" s="129"/>
    </row>
    <row r="21" spans="1:11" ht="53.25" customHeight="1">
      <c r="A21" s="194" t="s">
        <v>126</v>
      </c>
      <c r="B21" s="194"/>
      <c r="C21" s="194"/>
      <c r="D21" s="194"/>
      <c r="E21" s="194"/>
      <c r="F21" s="194"/>
      <c r="G21" s="194"/>
      <c r="H21" s="194"/>
      <c r="I21" s="194"/>
    </row>
  </sheetData>
  <mergeCells count="19">
    <mergeCell ref="A1:I1"/>
    <mergeCell ref="A2:I2"/>
    <mergeCell ref="A3:E3"/>
    <mergeCell ref="A4:A6"/>
    <mergeCell ref="F4:I4"/>
    <mergeCell ref="B4:E4"/>
    <mergeCell ref="D5:E5"/>
    <mergeCell ref="H5:I5"/>
    <mergeCell ref="B5:C5"/>
    <mergeCell ref="F5:G5"/>
    <mergeCell ref="G16:G17"/>
    <mergeCell ref="H16:I16"/>
    <mergeCell ref="A21:I21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84" orientation="landscape" r:id="rId1"/>
  <colBreaks count="1" manualBreakCount="1">
    <brk id="10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Normal="100" zoomScaleSheetLayoutView="90" workbookViewId="0">
      <selection activeCell="B16" sqref="B16"/>
    </sheetView>
  </sheetViews>
  <sheetFormatPr defaultRowHeight="21.6"/>
  <cols>
    <col min="1" max="1" width="33" style="121" customWidth="1"/>
    <col min="2" max="2" width="12.44140625" style="122" customWidth="1"/>
    <col min="3" max="3" width="8.88671875" style="122" customWidth="1"/>
    <col min="4" max="4" width="9.6640625" style="122" customWidth="1"/>
    <col min="5" max="5" width="7" style="122" customWidth="1"/>
    <col min="6" max="6" width="9" style="122" customWidth="1"/>
    <col min="7" max="7" width="10" style="122" customWidth="1"/>
    <col min="8" max="8" width="7.6640625" style="122" customWidth="1"/>
    <col min="9" max="9" width="9.44140625" style="122" customWidth="1"/>
    <col min="10" max="10" width="10.109375" style="122" customWidth="1"/>
    <col min="11" max="11" width="6.6640625" style="122" customWidth="1"/>
    <col min="12" max="12" width="10.109375" style="123" customWidth="1"/>
    <col min="13" max="13" width="8.88671875" style="123" customWidth="1"/>
    <col min="14" max="14" width="7.109375" style="123" customWidth="1"/>
    <col min="15" max="16" width="10.109375" style="123" customWidth="1"/>
    <col min="17" max="17" width="6.88671875" style="123" customWidth="1"/>
    <col min="18" max="18" width="12" style="122" customWidth="1"/>
    <col min="19" max="19" width="9.33203125" style="122" customWidth="1"/>
    <col min="20" max="20" width="9.88671875" style="122" customWidth="1"/>
    <col min="21" max="21" width="6.44140625" style="122" customWidth="1"/>
    <col min="22" max="22" width="8.44140625" style="122" customWidth="1"/>
    <col min="23" max="23" width="10.109375" style="120" customWidth="1"/>
    <col min="24" max="24" width="7.109375" style="120" customWidth="1"/>
    <col min="25" max="25" width="9.109375" style="120" customWidth="1"/>
    <col min="26" max="26" width="10.88671875" style="120" bestFit="1" customWidth="1"/>
    <col min="27" max="246" width="9.109375" style="120"/>
    <col min="247" max="247" width="33" style="120" customWidth="1"/>
    <col min="248" max="248" width="9" style="120" customWidth="1"/>
    <col min="249" max="249" width="8.109375" style="120" customWidth="1"/>
    <col min="250" max="250" width="7.44140625" style="120" customWidth="1"/>
    <col min="251" max="251" width="7.88671875" style="120" customWidth="1"/>
    <col min="252" max="252" width="8.109375" style="120" customWidth="1"/>
    <col min="253" max="253" width="7" style="120" customWidth="1"/>
    <col min="254" max="254" width="7.6640625" style="120" customWidth="1"/>
    <col min="255" max="255" width="7.5546875" style="120" customWidth="1"/>
    <col min="256" max="256" width="7" style="120" customWidth="1"/>
    <col min="257" max="258" width="6.33203125" style="120" customWidth="1"/>
    <col min="259" max="259" width="8" style="120" customWidth="1"/>
    <col min="260" max="260" width="7.6640625" style="120" customWidth="1"/>
    <col min="261" max="261" width="5.6640625" style="120" bestFit="1" customWidth="1"/>
    <col min="262" max="262" width="6.6640625" style="120" customWidth="1"/>
    <col min="263" max="263" width="6.88671875" style="120" customWidth="1"/>
    <col min="264" max="264" width="7.88671875" style="120" customWidth="1"/>
    <col min="265" max="265" width="6.6640625" style="120" customWidth="1"/>
    <col min="266" max="266" width="7.88671875" style="120" customWidth="1"/>
    <col min="267" max="267" width="7.33203125" style="120" customWidth="1"/>
    <col min="268" max="268" width="7.109375" style="120" customWidth="1"/>
    <col min="269" max="269" width="6.88671875" style="120" customWidth="1"/>
    <col min="270" max="270" width="7.6640625" style="120" customWidth="1"/>
    <col min="271" max="271" width="6.88671875" style="120" customWidth="1"/>
    <col min="272" max="272" width="7.109375" style="120" customWidth="1"/>
    <col min="273" max="273" width="7.33203125" style="120" customWidth="1"/>
    <col min="274" max="274" width="6.33203125" style="120" customWidth="1"/>
    <col min="275" max="276" width="7.44140625" style="120" customWidth="1"/>
    <col min="277" max="277" width="6.44140625" style="120" customWidth="1"/>
    <col min="278" max="278" width="7.109375" style="120" customWidth="1"/>
    <col min="279" max="279" width="7.6640625" style="120" customWidth="1"/>
    <col min="280" max="280" width="7.109375" style="120" customWidth="1"/>
    <col min="281" max="281" width="9.109375" style="120" customWidth="1"/>
    <col min="282" max="282" width="10.88671875" style="120" bestFit="1" customWidth="1"/>
    <col min="283" max="502" width="9.109375" style="120"/>
    <col min="503" max="503" width="33" style="120" customWidth="1"/>
    <col min="504" max="504" width="9" style="120" customWidth="1"/>
    <col min="505" max="505" width="8.109375" style="120" customWidth="1"/>
    <col min="506" max="506" width="7.44140625" style="120" customWidth="1"/>
    <col min="507" max="507" width="7.88671875" style="120" customWidth="1"/>
    <col min="508" max="508" width="8.109375" style="120" customWidth="1"/>
    <col min="509" max="509" width="7" style="120" customWidth="1"/>
    <col min="510" max="510" width="7.6640625" style="120" customWidth="1"/>
    <col min="511" max="511" width="7.5546875" style="120" customWidth="1"/>
    <col min="512" max="512" width="7" style="120" customWidth="1"/>
    <col min="513" max="514" width="6.33203125" style="120" customWidth="1"/>
    <col min="515" max="515" width="8" style="120" customWidth="1"/>
    <col min="516" max="516" width="7.6640625" style="120" customWidth="1"/>
    <col min="517" max="517" width="5.6640625" style="120" bestFit="1" customWidth="1"/>
    <col min="518" max="518" width="6.6640625" style="120" customWidth="1"/>
    <col min="519" max="519" width="6.88671875" style="120" customWidth="1"/>
    <col min="520" max="520" width="7.88671875" style="120" customWidth="1"/>
    <col min="521" max="521" width="6.6640625" style="120" customWidth="1"/>
    <col min="522" max="522" width="7.88671875" style="120" customWidth="1"/>
    <col min="523" max="523" width="7.33203125" style="120" customWidth="1"/>
    <col min="524" max="524" width="7.109375" style="120" customWidth="1"/>
    <col min="525" max="525" width="6.88671875" style="120" customWidth="1"/>
    <col min="526" max="526" width="7.6640625" style="120" customWidth="1"/>
    <col min="527" max="527" width="6.88671875" style="120" customWidth="1"/>
    <col min="528" max="528" width="7.109375" style="120" customWidth="1"/>
    <col min="529" max="529" width="7.33203125" style="120" customWidth="1"/>
    <col min="530" max="530" width="6.33203125" style="120" customWidth="1"/>
    <col min="531" max="532" width="7.44140625" style="120" customWidth="1"/>
    <col min="533" max="533" width="6.44140625" style="120" customWidth="1"/>
    <col min="534" max="534" width="7.109375" style="120" customWidth="1"/>
    <col min="535" max="535" width="7.6640625" style="120" customWidth="1"/>
    <col min="536" max="536" width="7.109375" style="120" customWidth="1"/>
    <col min="537" max="537" width="9.109375" style="120" customWidth="1"/>
    <col min="538" max="538" width="10.88671875" style="120" bestFit="1" customWidth="1"/>
    <col min="539" max="758" width="9.109375" style="120"/>
    <col min="759" max="759" width="33" style="120" customWidth="1"/>
    <col min="760" max="760" width="9" style="120" customWidth="1"/>
    <col min="761" max="761" width="8.109375" style="120" customWidth="1"/>
    <col min="762" max="762" width="7.44140625" style="120" customWidth="1"/>
    <col min="763" max="763" width="7.88671875" style="120" customWidth="1"/>
    <col min="764" max="764" width="8.109375" style="120" customWidth="1"/>
    <col min="765" max="765" width="7" style="120" customWidth="1"/>
    <col min="766" max="766" width="7.6640625" style="120" customWidth="1"/>
    <col min="767" max="767" width="7.5546875" style="120" customWidth="1"/>
    <col min="768" max="768" width="7" style="120" customWidth="1"/>
    <col min="769" max="770" width="6.33203125" style="120" customWidth="1"/>
    <col min="771" max="771" width="8" style="120" customWidth="1"/>
    <col min="772" max="772" width="7.6640625" style="120" customWidth="1"/>
    <col min="773" max="773" width="5.6640625" style="120" bestFit="1" customWidth="1"/>
    <col min="774" max="774" width="6.6640625" style="120" customWidth="1"/>
    <col min="775" max="775" width="6.88671875" style="120" customWidth="1"/>
    <col min="776" max="776" width="7.88671875" style="120" customWidth="1"/>
    <col min="777" max="777" width="6.6640625" style="120" customWidth="1"/>
    <col min="778" max="778" width="7.88671875" style="120" customWidth="1"/>
    <col min="779" max="779" width="7.33203125" style="120" customWidth="1"/>
    <col min="780" max="780" width="7.109375" style="120" customWidth="1"/>
    <col min="781" max="781" width="6.88671875" style="120" customWidth="1"/>
    <col min="782" max="782" width="7.6640625" style="120" customWidth="1"/>
    <col min="783" max="783" width="6.88671875" style="120" customWidth="1"/>
    <col min="784" max="784" width="7.109375" style="120" customWidth="1"/>
    <col min="785" max="785" width="7.33203125" style="120" customWidth="1"/>
    <col min="786" max="786" width="6.33203125" style="120" customWidth="1"/>
    <col min="787" max="788" width="7.44140625" style="120" customWidth="1"/>
    <col min="789" max="789" width="6.44140625" style="120" customWidth="1"/>
    <col min="790" max="790" width="7.109375" style="120" customWidth="1"/>
    <col min="791" max="791" width="7.6640625" style="120" customWidth="1"/>
    <col min="792" max="792" width="7.109375" style="120" customWidth="1"/>
    <col min="793" max="793" width="9.109375" style="120" customWidth="1"/>
    <col min="794" max="794" width="10.88671875" style="120" bestFit="1" customWidth="1"/>
    <col min="795" max="1014" width="9.109375" style="120"/>
    <col min="1015" max="1015" width="33" style="120" customWidth="1"/>
    <col min="1016" max="1016" width="9" style="120" customWidth="1"/>
    <col min="1017" max="1017" width="8.109375" style="120" customWidth="1"/>
    <col min="1018" max="1018" width="7.44140625" style="120" customWidth="1"/>
    <col min="1019" max="1019" width="7.88671875" style="120" customWidth="1"/>
    <col min="1020" max="1020" width="8.109375" style="120" customWidth="1"/>
    <col min="1021" max="1021" width="7" style="120" customWidth="1"/>
    <col min="1022" max="1022" width="7.6640625" style="120" customWidth="1"/>
    <col min="1023" max="1023" width="7.5546875" style="120" customWidth="1"/>
    <col min="1024" max="1024" width="7" style="120" customWidth="1"/>
    <col min="1025" max="1026" width="6.33203125" style="120" customWidth="1"/>
    <col min="1027" max="1027" width="8" style="120" customWidth="1"/>
    <col min="1028" max="1028" width="7.6640625" style="120" customWidth="1"/>
    <col min="1029" max="1029" width="5.6640625" style="120" bestFit="1" customWidth="1"/>
    <col min="1030" max="1030" width="6.6640625" style="120" customWidth="1"/>
    <col min="1031" max="1031" width="6.88671875" style="120" customWidth="1"/>
    <col min="1032" max="1032" width="7.88671875" style="120" customWidth="1"/>
    <col min="1033" max="1033" width="6.6640625" style="120" customWidth="1"/>
    <col min="1034" max="1034" width="7.88671875" style="120" customWidth="1"/>
    <col min="1035" max="1035" width="7.33203125" style="120" customWidth="1"/>
    <col min="1036" max="1036" width="7.109375" style="120" customWidth="1"/>
    <col min="1037" max="1037" width="6.88671875" style="120" customWidth="1"/>
    <col min="1038" max="1038" width="7.6640625" style="120" customWidth="1"/>
    <col min="1039" max="1039" width="6.88671875" style="120" customWidth="1"/>
    <col min="1040" max="1040" width="7.109375" style="120" customWidth="1"/>
    <col min="1041" max="1041" width="7.33203125" style="120" customWidth="1"/>
    <col min="1042" max="1042" width="6.33203125" style="120" customWidth="1"/>
    <col min="1043" max="1044" width="7.44140625" style="120" customWidth="1"/>
    <col min="1045" max="1045" width="6.44140625" style="120" customWidth="1"/>
    <col min="1046" max="1046" width="7.109375" style="120" customWidth="1"/>
    <col min="1047" max="1047" width="7.6640625" style="120" customWidth="1"/>
    <col min="1048" max="1048" width="7.109375" style="120" customWidth="1"/>
    <col min="1049" max="1049" width="9.109375" style="120" customWidth="1"/>
    <col min="1050" max="1050" width="10.88671875" style="120" bestFit="1" customWidth="1"/>
    <col min="1051" max="1270" width="9.109375" style="120"/>
    <col min="1271" max="1271" width="33" style="120" customWidth="1"/>
    <col min="1272" max="1272" width="9" style="120" customWidth="1"/>
    <col min="1273" max="1273" width="8.109375" style="120" customWidth="1"/>
    <col min="1274" max="1274" width="7.44140625" style="120" customWidth="1"/>
    <col min="1275" max="1275" width="7.88671875" style="120" customWidth="1"/>
    <col min="1276" max="1276" width="8.109375" style="120" customWidth="1"/>
    <col min="1277" max="1277" width="7" style="120" customWidth="1"/>
    <col min="1278" max="1278" width="7.6640625" style="120" customWidth="1"/>
    <col min="1279" max="1279" width="7.5546875" style="120" customWidth="1"/>
    <col min="1280" max="1280" width="7" style="120" customWidth="1"/>
    <col min="1281" max="1282" width="6.33203125" style="120" customWidth="1"/>
    <col min="1283" max="1283" width="8" style="120" customWidth="1"/>
    <col min="1284" max="1284" width="7.6640625" style="120" customWidth="1"/>
    <col min="1285" max="1285" width="5.6640625" style="120" bestFit="1" customWidth="1"/>
    <col min="1286" max="1286" width="6.6640625" style="120" customWidth="1"/>
    <col min="1287" max="1287" width="6.88671875" style="120" customWidth="1"/>
    <col min="1288" max="1288" width="7.88671875" style="120" customWidth="1"/>
    <col min="1289" max="1289" width="6.6640625" style="120" customWidth="1"/>
    <col min="1290" max="1290" width="7.88671875" style="120" customWidth="1"/>
    <col min="1291" max="1291" width="7.33203125" style="120" customWidth="1"/>
    <col min="1292" max="1292" width="7.109375" style="120" customWidth="1"/>
    <col min="1293" max="1293" width="6.88671875" style="120" customWidth="1"/>
    <col min="1294" max="1294" width="7.6640625" style="120" customWidth="1"/>
    <col min="1295" max="1295" width="6.88671875" style="120" customWidth="1"/>
    <col min="1296" max="1296" width="7.109375" style="120" customWidth="1"/>
    <col min="1297" max="1297" width="7.33203125" style="120" customWidth="1"/>
    <col min="1298" max="1298" width="6.33203125" style="120" customWidth="1"/>
    <col min="1299" max="1300" width="7.44140625" style="120" customWidth="1"/>
    <col min="1301" max="1301" width="6.44140625" style="120" customWidth="1"/>
    <col min="1302" max="1302" width="7.109375" style="120" customWidth="1"/>
    <col min="1303" max="1303" width="7.6640625" style="120" customWidth="1"/>
    <col min="1304" max="1304" width="7.109375" style="120" customWidth="1"/>
    <col min="1305" max="1305" width="9.109375" style="120" customWidth="1"/>
    <col min="1306" max="1306" width="10.88671875" style="120" bestFit="1" customWidth="1"/>
    <col min="1307" max="1526" width="9.109375" style="120"/>
    <col min="1527" max="1527" width="33" style="120" customWidth="1"/>
    <col min="1528" max="1528" width="9" style="120" customWidth="1"/>
    <col min="1529" max="1529" width="8.109375" style="120" customWidth="1"/>
    <col min="1530" max="1530" width="7.44140625" style="120" customWidth="1"/>
    <col min="1531" max="1531" width="7.88671875" style="120" customWidth="1"/>
    <col min="1532" max="1532" width="8.109375" style="120" customWidth="1"/>
    <col min="1533" max="1533" width="7" style="120" customWidth="1"/>
    <col min="1534" max="1534" width="7.6640625" style="120" customWidth="1"/>
    <col min="1535" max="1535" width="7.5546875" style="120" customWidth="1"/>
    <col min="1536" max="1536" width="7" style="120" customWidth="1"/>
    <col min="1537" max="1538" width="6.33203125" style="120" customWidth="1"/>
    <col min="1539" max="1539" width="8" style="120" customWidth="1"/>
    <col min="1540" max="1540" width="7.6640625" style="120" customWidth="1"/>
    <col min="1541" max="1541" width="5.6640625" style="120" bestFit="1" customWidth="1"/>
    <col min="1542" max="1542" width="6.6640625" style="120" customWidth="1"/>
    <col min="1543" max="1543" width="6.88671875" style="120" customWidth="1"/>
    <col min="1544" max="1544" width="7.88671875" style="120" customWidth="1"/>
    <col min="1545" max="1545" width="6.6640625" style="120" customWidth="1"/>
    <col min="1546" max="1546" width="7.88671875" style="120" customWidth="1"/>
    <col min="1547" max="1547" width="7.33203125" style="120" customWidth="1"/>
    <col min="1548" max="1548" width="7.109375" style="120" customWidth="1"/>
    <col min="1549" max="1549" width="6.88671875" style="120" customWidth="1"/>
    <col min="1550" max="1550" width="7.6640625" style="120" customWidth="1"/>
    <col min="1551" max="1551" width="6.88671875" style="120" customWidth="1"/>
    <col min="1552" max="1552" width="7.109375" style="120" customWidth="1"/>
    <col min="1553" max="1553" width="7.33203125" style="120" customWidth="1"/>
    <col min="1554" max="1554" width="6.33203125" style="120" customWidth="1"/>
    <col min="1555" max="1556" width="7.44140625" style="120" customWidth="1"/>
    <col min="1557" max="1557" width="6.44140625" style="120" customWidth="1"/>
    <col min="1558" max="1558" width="7.109375" style="120" customWidth="1"/>
    <col min="1559" max="1559" width="7.6640625" style="120" customWidth="1"/>
    <col min="1560" max="1560" width="7.109375" style="120" customWidth="1"/>
    <col min="1561" max="1561" width="9.109375" style="120" customWidth="1"/>
    <col min="1562" max="1562" width="10.88671875" style="120" bestFit="1" customWidth="1"/>
    <col min="1563" max="1782" width="9.109375" style="120"/>
    <col min="1783" max="1783" width="33" style="120" customWidth="1"/>
    <col min="1784" max="1784" width="9" style="120" customWidth="1"/>
    <col min="1785" max="1785" width="8.109375" style="120" customWidth="1"/>
    <col min="1786" max="1786" width="7.44140625" style="120" customWidth="1"/>
    <col min="1787" max="1787" width="7.88671875" style="120" customWidth="1"/>
    <col min="1788" max="1788" width="8.109375" style="120" customWidth="1"/>
    <col min="1789" max="1789" width="7" style="120" customWidth="1"/>
    <col min="1790" max="1790" width="7.6640625" style="120" customWidth="1"/>
    <col min="1791" max="1791" width="7.5546875" style="120" customWidth="1"/>
    <col min="1792" max="1792" width="7" style="120" customWidth="1"/>
    <col min="1793" max="1794" width="6.33203125" style="120" customWidth="1"/>
    <col min="1795" max="1795" width="8" style="120" customWidth="1"/>
    <col min="1796" max="1796" width="7.6640625" style="120" customWidth="1"/>
    <col min="1797" max="1797" width="5.6640625" style="120" bestFit="1" customWidth="1"/>
    <col min="1798" max="1798" width="6.6640625" style="120" customWidth="1"/>
    <col min="1799" max="1799" width="6.88671875" style="120" customWidth="1"/>
    <col min="1800" max="1800" width="7.88671875" style="120" customWidth="1"/>
    <col min="1801" max="1801" width="6.6640625" style="120" customWidth="1"/>
    <col min="1802" max="1802" width="7.88671875" style="120" customWidth="1"/>
    <col min="1803" max="1803" width="7.33203125" style="120" customWidth="1"/>
    <col min="1804" max="1804" width="7.109375" style="120" customWidth="1"/>
    <col min="1805" max="1805" width="6.88671875" style="120" customWidth="1"/>
    <col min="1806" max="1806" width="7.6640625" style="120" customWidth="1"/>
    <col min="1807" max="1807" width="6.88671875" style="120" customWidth="1"/>
    <col min="1808" max="1808" width="7.109375" style="120" customWidth="1"/>
    <col min="1809" max="1809" width="7.33203125" style="120" customWidth="1"/>
    <col min="1810" max="1810" width="6.33203125" style="120" customWidth="1"/>
    <col min="1811" max="1812" width="7.44140625" style="120" customWidth="1"/>
    <col min="1813" max="1813" width="6.44140625" style="120" customWidth="1"/>
    <col min="1814" max="1814" width="7.109375" style="120" customWidth="1"/>
    <col min="1815" max="1815" width="7.6640625" style="120" customWidth="1"/>
    <col min="1816" max="1816" width="7.109375" style="120" customWidth="1"/>
    <col min="1817" max="1817" width="9.109375" style="120" customWidth="1"/>
    <col min="1818" max="1818" width="10.88671875" style="120" bestFit="1" customWidth="1"/>
    <col min="1819" max="2038" width="9.109375" style="120"/>
    <col min="2039" max="2039" width="33" style="120" customWidth="1"/>
    <col min="2040" max="2040" width="9" style="120" customWidth="1"/>
    <col min="2041" max="2041" width="8.109375" style="120" customWidth="1"/>
    <col min="2042" max="2042" width="7.44140625" style="120" customWidth="1"/>
    <col min="2043" max="2043" width="7.88671875" style="120" customWidth="1"/>
    <col min="2044" max="2044" width="8.109375" style="120" customWidth="1"/>
    <col min="2045" max="2045" width="7" style="120" customWidth="1"/>
    <col min="2046" max="2046" width="7.6640625" style="120" customWidth="1"/>
    <col min="2047" max="2047" width="7.5546875" style="120" customWidth="1"/>
    <col min="2048" max="2048" width="7" style="120" customWidth="1"/>
    <col min="2049" max="2050" width="6.33203125" style="120" customWidth="1"/>
    <col min="2051" max="2051" width="8" style="120" customWidth="1"/>
    <col min="2052" max="2052" width="7.6640625" style="120" customWidth="1"/>
    <col min="2053" max="2053" width="5.6640625" style="120" bestFit="1" customWidth="1"/>
    <col min="2054" max="2054" width="6.6640625" style="120" customWidth="1"/>
    <col min="2055" max="2055" width="6.88671875" style="120" customWidth="1"/>
    <col min="2056" max="2056" width="7.88671875" style="120" customWidth="1"/>
    <col min="2057" max="2057" width="6.6640625" style="120" customWidth="1"/>
    <col min="2058" max="2058" width="7.88671875" style="120" customWidth="1"/>
    <col min="2059" max="2059" width="7.33203125" style="120" customWidth="1"/>
    <col min="2060" max="2060" width="7.109375" style="120" customWidth="1"/>
    <col min="2061" max="2061" width="6.88671875" style="120" customWidth="1"/>
    <col min="2062" max="2062" width="7.6640625" style="120" customWidth="1"/>
    <col min="2063" max="2063" width="6.88671875" style="120" customWidth="1"/>
    <col min="2064" max="2064" width="7.109375" style="120" customWidth="1"/>
    <col min="2065" max="2065" width="7.33203125" style="120" customWidth="1"/>
    <col min="2066" max="2066" width="6.33203125" style="120" customWidth="1"/>
    <col min="2067" max="2068" width="7.44140625" style="120" customWidth="1"/>
    <col min="2069" max="2069" width="6.44140625" style="120" customWidth="1"/>
    <col min="2070" max="2070" width="7.109375" style="120" customWidth="1"/>
    <col min="2071" max="2071" width="7.6640625" style="120" customWidth="1"/>
    <col min="2072" max="2072" width="7.109375" style="120" customWidth="1"/>
    <col min="2073" max="2073" width="9.109375" style="120" customWidth="1"/>
    <col min="2074" max="2074" width="10.88671875" style="120" bestFit="1" customWidth="1"/>
    <col min="2075" max="2294" width="9.109375" style="120"/>
    <col min="2295" max="2295" width="33" style="120" customWidth="1"/>
    <col min="2296" max="2296" width="9" style="120" customWidth="1"/>
    <col min="2297" max="2297" width="8.109375" style="120" customWidth="1"/>
    <col min="2298" max="2298" width="7.44140625" style="120" customWidth="1"/>
    <col min="2299" max="2299" width="7.88671875" style="120" customWidth="1"/>
    <col min="2300" max="2300" width="8.109375" style="120" customWidth="1"/>
    <col min="2301" max="2301" width="7" style="120" customWidth="1"/>
    <col min="2302" max="2302" width="7.6640625" style="120" customWidth="1"/>
    <col min="2303" max="2303" width="7.5546875" style="120" customWidth="1"/>
    <col min="2304" max="2304" width="7" style="120" customWidth="1"/>
    <col min="2305" max="2306" width="6.33203125" style="120" customWidth="1"/>
    <col min="2307" max="2307" width="8" style="120" customWidth="1"/>
    <col min="2308" max="2308" width="7.6640625" style="120" customWidth="1"/>
    <col min="2309" max="2309" width="5.6640625" style="120" bestFit="1" customWidth="1"/>
    <col min="2310" max="2310" width="6.6640625" style="120" customWidth="1"/>
    <col min="2311" max="2311" width="6.88671875" style="120" customWidth="1"/>
    <col min="2312" max="2312" width="7.88671875" style="120" customWidth="1"/>
    <col min="2313" max="2313" width="6.6640625" style="120" customWidth="1"/>
    <col min="2314" max="2314" width="7.88671875" style="120" customWidth="1"/>
    <col min="2315" max="2315" width="7.33203125" style="120" customWidth="1"/>
    <col min="2316" max="2316" width="7.109375" style="120" customWidth="1"/>
    <col min="2317" max="2317" width="6.88671875" style="120" customWidth="1"/>
    <col min="2318" max="2318" width="7.6640625" style="120" customWidth="1"/>
    <col min="2319" max="2319" width="6.88671875" style="120" customWidth="1"/>
    <col min="2320" max="2320" width="7.109375" style="120" customWidth="1"/>
    <col min="2321" max="2321" width="7.33203125" style="120" customWidth="1"/>
    <col min="2322" max="2322" width="6.33203125" style="120" customWidth="1"/>
    <col min="2323" max="2324" width="7.44140625" style="120" customWidth="1"/>
    <col min="2325" max="2325" width="6.44140625" style="120" customWidth="1"/>
    <col min="2326" max="2326" width="7.109375" style="120" customWidth="1"/>
    <col min="2327" max="2327" width="7.6640625" style="120" customWidth="1"/>
    <col min="2328" max="2328" width="7.109375" style="120" customWidth="1"/>
    <col min="2329" max="2329" width="9.109375" style="120" customWidth="1"/>
    <col min="2330" max="2330" width="10.88671875" style="120" bestFit="1" customWidth="1"/>
    <col min="2331" max="2550" width="9.109375" style="120"/>
    <col min="2551" max="2551" width="33" style="120" customWidth="1"/>
    <col min="2552" max="2552" width="9" style="120" customWidth="1"/>
    <col min="2553" max="2553" width="8.109375" style="120" customWidth="1"/>
    <col min="2554" max="2554" width="7.44140625" style="120" customWidth="1"/>
    <col min="2555" max="2555" width="7.88671875" style="120" customWidth="1"/>
    <col min="2556" max="2556" width="8.109375" style="120" customWidth="1"/>
    <col min="2557" max="2557" width="7" style="120" customWidth="1"/>
    <col min="2558" max="2558" width="7.6640625" style="120" customWidth="1"/>
    <col min="2559" max="2559" width="7.5546875" style="120" customWidth="1"/>
    <col min="2560" max="2560" width="7" style="120" customWidth="1"/>
    <col min="2561" max="2562" width="6.33203125" style="120" customWidth="1"/>
    <col min="2563" max="2563" width="8" style="120" customWidth="1"/>
    <col min="2564" max="2564" width="7.6640625" style="120" customWidth="1"/>
    <col min="2565" max="2565" width="5.6640625" style="120" bestFit="1" customWidth="1"/>
    <col min="2566" max="2566" width="6.6640625" style="120" customWidth="1"/>
    <col min="2567" max="2567" width="6.88671875" style="120" customWidth="1"/>
    <col min="2568" max="2568" width="7.88671875" style="120" customWidth="1"/>
    <col min="2569" max="2569" width="6.6640625" style="120" customWidth="1"/>
    <col min="2570" max="2570" width="7.88671875" style="120" customWidth="1"/>
    <col min="2571" max="2571" width="7.33203125" style="120" customWidth="1"/>
    <col min="2572" max="2572" width="7.109375" style="120" customWidth="1"/>
    <col min="2573" max="2573" width="6.88671875" style="120" customWidth="1"/>
    <col min="2574" max="2574" width="7.6640625" style="120" customWidth="1"/>
    <col min="2575" max="2575" width="6.88671875" style="120" customWidth="1"/>
    <col min="2576" max="2576" width="7.109375" style="120" customWidth="1"/>
    <col min="2577" max="2577" width="7.33203125" style="120" customWidth="1"/>
    <col min="2578" max="2578" width="6.33203125" style="120" customWidth="1"/>
    <col min="2579" max="2580" width="7.44140625" style="120" customWidth="1"/>
    <col min="2581" max="2581" width="6.44140625" style="120" customWidth="1"/>
    <col min="2582" max="2582" width="7.109375" style="120" customWidth="1"/>
    <col min="2583" max="2583" width="7.6640625" style="120" customWidth="1"/>
    <col min="2584" max="2584" width="7.109375" style="120" customWidth="1"/>
    <col min="2585" max="2585" width="9.109375" style="120" customWidth="1"/>
    <col min="2586" max="2586" width="10.88671875" style="120" bestFit="1" customWidth="1"/>
    <col min="2587" max="2806" width="9.109375" style="120"/>
    <col min="2807" max="2807" width="33" style="120" customWidth="1"/>
    <col min="2808" max="2808" width="9" style="120" customWidth="1"/>
    <col min="2809" max="2809" width="8.109375" style="120" customWidth="1"/>
    <col min="2810" max="2810" width="7.44140625" style="120" customWidth="1"/>
    <col min="2811" max="2811" width="7.88671875" style="120" customWidth="1"/>
    <col min="2812" max="2812" width="8.109375" style="120" customWidth="1"/>
    <col min="2813" max="2813" width="7" style="120" customWidth="1"/>
    <col min="2814" max="2814" width="7.6640625" style="120" customWidth="1"/>
    <col min="2815" max="2815" width="7.5546875" style="120" customWidth="1"/>
    <col min="2816" max="2816" width="7" style="120" customWidth="1"/>
    <col min="2817" max="2818" width="6.33203125" style="120" customWidth="1"/>
    <col min="2819" max="2819" width="8" style="120" customWidth="1"/>
    <col min="2820" max="2820" width="7.6640625" style="120" customWidth="1"/>
    <col min="2821" max="2821" width="5.6640625" style="120" bestFit="1" customWidth="1"/>
    <col min="2822" max="2822" width="6.6640625" style="120" customWidth="1"/>
    <col min="2823" max="2823" width="6.88671875" style="120" customWidth="1"/>
    <col min="2824" max="2824" width="7.88671875" style="120" customWidth="1"/>
    <col min="2825" max="2825" width="6.6640625" style="120" customWidth="1"/>
    <col min="2826" max="2826" width="7.88671875" style="120" customWidth="1"/>
    <col min="2827" max="2827" width="7.33203125" style="120" customWidth="1"/>
    <col min="2828" max="2828" width="7.109375" style="120" customWidth="1"/>
    <col min="2829" max="2829" width="6.88671875" style="120" customWidth="1"/>
    <col min="2830" max="2830" width="7.6640625" style="120" customWidth="1"/>
    <col min="2831" max="2831" width="6.88671875" style="120" customWidth="1"/>
    <col min="2832" max="2832" width="7.109375" style="120" customWidth="1"/>
    <col min="2833" max="2833" width="7.33203125" style="120" customWidth="1"/>
    <col min="2834" max="2834" width="6.33203125" style="120" customWidth="1"/>
    <col min="2835" max="2836" width="7.44140625" style="120" customWidth="1"/>
    <col min="2837" max="2837" width="6.44140625" style="120" customWidth="1"/>
    <col min="2838" max="2838" width="7.109375" style="120" customWidth="1"/>
    <col min="2839" max="2839" width="7.6640625" style="120" customWidth="1"/>
    <col min="2840" max="2840" width="7.109375" style="120" customWidth="1"/>
    <col min="2841" max="2841" width="9.109375" style="120" customWidth="1"/>
    <col min="2842" max="2842" width="10.88671875" style="120" bestFit="1" customWidth="1"/>
    <col min="2843" max="3062" width="9.109375" style="120"/>
    <col min="3063" max="3063" width="33" style="120" customWidth="1"/>
    <col min="3064" max="3064" width="9" style="120" customWidth="1"/>
    <col min="3065" max="3065" width="8.109375" style="120" customWidth="1"/>
    <col min="3066" max="3066" width="7.44140625" style="120" customWidth="1"/>
    <col min="3067" max="3067" width="7.88671875" style="120" customWidth="1"/>
    <col min="3068" max="3068" width="8.109375" style="120" customWidth="1"/>
    <col min="3069" max="3069" width="7" style="120" customWidth="1"/>
    <col min="3070" max="3070" width="7.6640625" style="120" customWidth="1"/>
    <col min="3071" max="3071" width="7.5546875" style="120" customWidth="1"/>
    <col min="3072" max="3072" width="7" style="120" customWidth="1"/>
    <col min="3073" max="3074" width="6.33203125" style="120" customWidth="1"/>
    <col min="3075" max="3075" width="8" style="120" customWidth="1"/>
    <col min="3076" max="3076" width="7.6640625" style="120" customWidth="1"/>
    <col min="3077" max="3077" width="5.6640625" style="120" bestFit="1" customWidth="1"/>
    <col min="3078" max="3078" width="6.6640625" style="120" customWidth="1"/>
    <col min="3079" max="3079" width="6.88671875" style="120" customWidth="1"/>
    <col min="3080" max="3080" width="7.88671875" style="120" customWidth="1"/>
    <col min="3081" max="3081" width="6.6640625" style="120" customWidth="1"/>
    <col min="3082" max="3082" width="7.88671875" style="120" customWidth="1"/>
    <col min="3083" max="3083" width="7.33203125" style="120" customWidth="1"/>
    <col min="3084" max="3084" width="7.109375" style="120" customWidth="1"/>
    <col min="3085" max="3085" width="6.88671875" style="120" customWidth="1"/>
    <col min="3086" max="3086" width="7.6640625" style="120" customWidth="1"/>
    <col min="3087" max="3087" width="6.88671875" style="120" customWidth="1"/>
    <col min="3088" max="3088" width="7.109375" style="120" customWidth="1"/>
    <col min="3089" max="3089" width="7.33203125" style="120" customWidth="1"/>
    <col min="3090" max="3090" width="6.33203125" style="120" customWidth="1"/>
    <col min="3091" max="3092" width="7.44140625" style="120" customWidth="1"/>
    <col min="3093" max="3093" width="6.44140625" style="120" customWidth="1"/>
    <col min="3094" max="3094" width="7.109375" style="120" customWidth="1"/>
    <col min="3095" max="3095" width="7.6640625" style="120" customWidth="1"/>
    <col min="3096" max="3096" width="7.109375" style="120" customWidth="1"/>
    <col min="3097" max="3097" width="9.109375" style="120" customWidth="1"/>
    <col min="3098" max="3098" width="10.88671875" style="120" bestFit="1" customWidth="1"/>
    <col min="3099" max="3318" width="9.109375" style="120"/>
    <col min="3319" max="3319" width="33" style="120" customWidth="1"/>
    <col min="3320" max="3320" width="9" style="120" customWidth="1"/>
    <col min="3321" max="3321" width="8.109375" style="120" customWidth="1"/>
    <col min="3322" max="3322" width="7.44140625" style="120" customWidth="1"/>
    <col min="3323" max="3323" width="7.88671875" style="120" customWidth="1"/>
    <col min="3324" max="3324" width="8.109375" style="120" customWidth="1"/>
    <col min="3325" max="3325" width="7" style="120" customWidth="1"/>
    <col min="3326" max="3326" width="7.6640625" style="120" customWidth="1"/>
    <col min="3327" max="3327" width="7.5546875" style="120" customWidth="1"/>
    <col min="3328" max="3328" width="7" style="120" customWidth="1"/>
    <col min="3329" max="3330" width="6.33203125" style="120" customWidth="1"/>
    <col min="3331" max="3331" width="8" style="120" customWidth="1"/>
    <col min="3332" max="3332" width="7.6640625" style="120" customWidth="1"/>
    <col min="3333" max="3333" width="5.6640625" style="120" bestFit="1" customWidth="1"/>
    <col min="3334" max="3334" width="6.6640625" style="120" customWidth="1"/>
    <col min="3335" max="3335" width="6.88671875" style="120" customWidth="1"/>
    <col min="3336" max="3336" width="7.88671875" style="120" customWidth="1"/>
    <col min="3337" max="3337" width="6.6640625" style="120" customWidth="1"/>
    <col min="3338" max="3338" width="7.88671875" style="120" customWidth="1"/>
    <col min="3339" max="3339" width="7.33203125" style="120" customWidth="1"/>
    <col min="3340" max="3340" width="7.109375" style="120" customWidth="1"/>
    <col min="3341" max="3341" width="6.88671875" style="120" customWidth="1"/>
    <col min="3342" max="3342" width="7.6640625" style="120" customWidth="1"/>
    <col min="3343" max="3343" width="6.88671875" style="120" customWidth="1"/>
    <col min="3344" max="3344" width="7.109375" style="120" customWidth="1"/>
    <col min="3345" max="3345" width="7.33203125" style="120" customWidth="1"/>
    <col min="3346" max="3346" width="6.33203125" style="120" customWidth="1"/>
    <col min="3347" max="3348" width="7.44140625" style="120" customWidth="1"/>
    <col min="3349" max="3349" width="6.44140625" style="120" customWidth="1"/>
    <col min="3350" max="3350" width="7.109375" style="120" customWidth="1"/>
    <col min="3351" max="3351" width="7.6640625" style="120" customWidth="1"/>
    <col min="3352" max="3352" width="7.109375" style="120" customWidth="1"/>
    <col min="3353" max="3353" width="9.109375" style="120" customWidth="1"/>
    <col min="3354" max="3354" width="10.88671875" style="120" bestFit="1" customWidth="1"/>
    <col min="3355" max="3574" width="9.109375" style="120"/>
    <col min="3575" max="3575" width="33" style="120" customWidth="1"/>
    <col min="3576" max="3576" width="9" style="120" customWidth="1"/>
    <col min="3577" max="3577" width="8.109375" style="120" customWidth="1"/>
    <col min="3578" max="3578" width="7.44140625" style="120" customWidth="1"/>
    <col min="3579" max="3579" width="7.88671875" style="120" customWidth="1"/>
    <col min="3580" max="3580" width="8.109375" style="120" customWidth="1"/>
    <col min="3581" max="3581" width="7" style="120" customWidth="1"/>
    <col min="3582" max="3582" width="7.6640625" style="120" customWidth="1"/>
    <col min="3583" max="3583" width="7.5546875" style="120" customWidth="1"/>
    <col min="3584" max="3584" width="7" style="120" customWidth="1"/>
    <col min="3585" max="3586" width="6.33203125" style="120" customWidth="1"/>
    <col min="3587" max="3587" width="8" style="120" customWidth="1"/>
    <col min="3588" max="3588" width="7.6640625" style="120" customWidth="1"/>
    <col min="3589" max="3589" width="5.6640625" style="120" bestFit="1" customWidth="1"/>
    <col min="3590" max="3590" width="6.6640625" style="120" customWidth="1"/>
    <col min="3591" max="3591" width="6.88671875" style="120" customWidth="1"/>
    <col min="3592" max="3592" width="7.88671875" style="120" customWidth="1"/>
    <col min="3593" max="3593" width="6.6640625" style="120" customWidth="1"/>
    <col min="3594" max="3594" width="7.88671875" style="120" customWidth="1"/>
    <col min="3595" max="3595" width="7.33203125" style="120" customWidth="1"/>
    <col min="3596" max="3596" width="7.109375" style="120" customWidth="1"/>
    <col min="3597" max="3597" width="6.88671875" style="120" customWidth="1"/>
    <col min="3598" max="3598" width="7.6640625" style="120" customWidth="1"/>
    <col min="3599" max="3599" width="6.88671875" style="120" customWidth="1"/>
    <col min="3600" max="3600" width="7.109375" style="120" customWidth="1"/>
    <col min="3601" max="3601" width="7.33203125" style="120" customWidth="1"/>
    <col min="3602" max="3602" width="6.33203125" style="120" customWidth="1"/>
    <col min="3603" max="3604" width="7.44140625" style="120" customWidth="1"/>
    <col min="3605" max="3605" width="6.44140625" style="120" customWidth="1"/>
    <col min="3606" max="3606" width="7.109375" style="120" customWidth="1"/>
    <col min="3607" max="3607" width="7.6640625" style="120" customWidth="1"/>
    <col min="3608" max="3608" width="7.109375" style="120" customWidth="1"/>
    <col min="3609" max="3609" width="9.109375" style="120" customWidth="1"/>
    <col min="3610" max="3610" width="10.88671875" style="120" bestFit="1" customWidth="1"/>
    <col min="3611" max="3830" width="9.109375" style="120"/>
    <col min="3831" max="3831" width="33" style="120" customWidth="1"/>
    <col min="3832" max="3832" width="9" style="120" customWidth="1"/>
    <col min="3833" max="3833" width="8.109375" style="120" customWidth="1"/>
    <col min="3834" max="3834" width="7.44140625" style="120" customWidth="1"/>
    <col min="3835" max="3835" width="7.88671875" style="120" customWidth="1"/>
    <col min="3836" max="3836" width="8.109375" style="120" customWidth="1"/>
    <col min="3837" max="3837" width="7" style="120" customWidth="1"/>
    <col min="3838" max="3838" width="7.6640625" style="120" customWidth="1"/>
    <col min="3839" max="3839" width="7.5546875" style="120" customWidth="1"/>
    <col min="3840" max="3840" width="7" style="120" customWidth="1"/>
    <col min="3841" max="3842" width="6.33203125" style="120" customWidth="1"/>
    <col min="3843" max="3843" width="8" style="120" customWidth="1"/>
    <col min="3844" max="3844" width="7.6640625" style="120" customWidth="1"/>
    <col min="3845" max="3845" width="5.6640625" style="120" bestFit="1" customWidth="1"/>
    <col min="3846" max="3846" width="6.6640625" style="120" customWidth="1"/>
    <col min="3847" max="3847" width="6.88671875" style="120" customWidth="1"/>
    <col min="3848" max="3848" width="7.88671875" style="120" customWidth="1"/>
    <col min="3849" max="3849" width="6.6640625" style="120" customWidth="1"/>
    <col min="3850" max="3850" width="7.88671875" style="120" customWidth="1"/>
    <col min="3851" max="3851" width="7.33203125" style="120" customWidth="1"/>
    <col min="3852" max="3852" width="7.109375" style="120" customWidth="1"/>
    <col min="3853" max="3853" width="6.88671875" style="120" customWidth="1"/>
    <col min="3854" max="3854" width="7.6640625" style="120" customWidth="1"/>
    <col min="3855" max="3855" width="6.88671875" style="120" customWidth="1"/>
    <col min="3856" max="3856" width="7.109375" style="120" customWidth="1"/>
    <col min="3857" max="3857" width="7.33203125" style="120" customWidth="1"/>
    <col min="3858" max="3858" width="6.33203125" style="120" customWidth="1"/>
    <col min="3859" max="3860" width="7.44140625" style="120" customWidth="1"/>
    <col min="3861" max="3861" width="6.44140625" style="120" customWidth="1"/>
    <col min="3862" max="3862" width="7.109375" style="120" customWidth="1"/>
    <col min="3863" max="3863" width="7.6640625" style="120" customWidth="1"/>
    <col min="3864" max="3864" width="7.109375" style="120" customWidth="1"/>
    <col min="3865" max="3865" width="9.109375" style="120" customWidth="1"/>
    <col min="3866" max="3866" width="10.88671875" style="120" bestFit="1" customWidth="1"/>
    <col min="3867" max="4086" width="9.109375" style="120"/>
    <col min="4087" max="4087" width="33" style="120" customWidth="1"/>
    <col min="4088" max="4088" width="9" style="120" customWidth="1"/>
    <col min="4089" max="4089" width="8.109375" style="120" customWidth="1"/>
    <col min="4090" max="4090" width="7.44140625" style="120" customWidth="1"/>
    <col min="4091" max="4091" width="7.88671875" style="120" customWidth="1"/>
    <col min="4092" max="4092" width="8.109375" style="120" customWidth="1"/>
    <col min="4093" max="4093" width="7" style="120" customWidth="1"/>
    <col min="4094" max="4094" width="7.6640625" style="120" customWidth="1"/>
    <col min="4095" max="4095" width="7.5546875" style="120" customWidth="1"/>
    <col min="4096" max="4096" width="7" style="120" customWidth="1"/>
    <col min="4097" max="4098" width="6.33203125" style="120" customWidth="1"/>
    <col min="4099" max="4099" width="8" style="120" customWidth="1"/>
    <col min="4100" max="4100" width="7.6640625" style="120" customWidth="1"/>
    <col min="4101" max="4101" width="5.6640625" style="120" bestFit="1" customWidth="1"/>
    <col min="4102" max="4102" width="6.6640625" style="120" customWidth="1"/>
    <col min="4103" max="4103" width="6.88671875" style="120" customWidth="1"/>
    <col min="4104" max="4104" width="7.88671875" style="120" customWidth="1"/>
    <col min="4105" max="4105" width="6.6640625" style="120" customWidth="1"/>
    <col min="4106" max="4106" width="7.88671875" style="120" customWidth="1"/>
    <col min="4107" max="4107" width="7.33203125" style="120" customWidth="1"/>
    <col min="4108" max="4108" width="7.109375" style="120" customWidth="1"/>
    <col min="4109" max="4109" width="6.88671875" style="120" customWidth="1"/>
    <col min="4110" max="4110" width="7.6640625" style="120" customWidth="1"/>
    <col min="4111" max="4111" width="6.88671875" style="120" customWidth="1"/>
    <col min="4112" max="4112" width="7.109375" style="120" customWidth="1"/>
    <col min="4113" max="4113" width="7.33203125" style="120" customWidth="1"/>
    <col min="4114" max="4114" width="6.33203125" style="120" customWidth="1"/>
    <col min="4115" max="4116" width="7.44140625" style="120" customWidth="1"/>
    <col min="4117" max="4117" width="6.44140625" style="120" customWidth="1"/>
    <col min="4118" max="4118" width="7.109375" style="120" customWidth="1"/>
    <col min="4119" max="4119" width="7.6640625" style="120" customWidth="1"/>
    <col min="4120" max="4120" width="7.109375" style="120" customWidth="1"/>
    <col min="4121" max="4121" width="9.109375" style="120" customWidth="1"/>
    <col min="4122" max="4122" width="10.88671875" style="120" bestFit="1" customWidth="1"/>
    <col min="4123" max="4342" width="9.109375" style="120"/>
    <col min="4343" max="4343" width="33" style="120" customWidth="1"/>
    <col min="4344" max="4344" width="9" style="120" customWidth="1"/>
    <col min="4345" max="4345" width="8.109375" style="120" customWidth="1"/>
    <col min="4346" max="4346" width="7.44140625" style="120" customWidth="1"/>
    <col min="4347" max="4347" width="7.88671875" style="120" customWidth="1"/>
    <col min="4348" max="4348" width="8.109375" style="120" customWidth="1"/>
    <col min="4349" max="4349" width="7" style="120" customWidth="1"/>
    <col min="4350" max="4350" width="7.6640625" style="120" customWidth="1"/>
    <col min="4351" max="4351" width="7.5546875" style="120" customWidth="1"/>
    <col min="4352" max="4352" width="7" style="120" customWidth="1"/>
    <col min="4353" max="4354" width="6.33203125" style="120" customWidth="1"/>
    <col min="4355" max="4355" width="8" style="120" customWidth="1"/>
    <col min="4356" max="4356" width="7.6640625" style="120" customWidth="1"/>
    <col min="4357" max="4357" width="5.6640625" style="120" bestFit="1" customWidth="1"/>
    <col min="4358" max="4358" width="6.6640625" style="120" customWidth="1"/>
    <col min="4359" max="4359" width="6.88671875" style="120" customWidth="1"/>
    <col min="4360" max="4360" width="7.88671875" style="120" customWidth="1"/>
    <col min="4361" max="4361" width="6.6640625" style="120" customWidth="1"/>
    <col min="4362" max="4362" width="7.88671875" style="120" customWidth="1"/>
    <col min="4363" max="4363" width="7.33203125" style="120" customWidth="1"/>
    <col min="4364" max="4364" width="7.109375" style="120" customWidth="1"/>
    <col min="4365" max="4365" width="6.88671875" style="120" customWidth="1"/>
    <col min="4366" max="4366" width="7.6640625" style="120" customWidth="1"/>
    <col min="4367" max="4367" width="6.88671875" style="120" customWidth="1"/>
    <col min="4368" max="4368" width="7.109375" style="120" customWidth="1"/>
    <col min="4369" max="4369" width="7.33203125" style="120" customWidth="1"/>
    <col min="4370" max="4370" width="6.33203125" style="120" customWidth="1"/>
    <col min="4371" max="4372" width="7.44140625" style="120" customWidth="1"/>
    <col min="4373" max="4373" width="6.44140625" style="120" customWidth="1"/>
    <col min="4374" max="4374" width="7.109375" style="120" customWidth="1"/>
    <col min="4375" max="4375" width="7.6640625" style="120" customWidth="1"/>
    <col min="4376" max="4376" width="7.109375" style="120" customWidth="1"/>
    <col min="4377" max="4377" width="9.109375" style="120" customWidth="1"/>
    <col min="4378" max="4378" width="10.88671875" style="120" bestFit="1" customWidth="1"/>
    <col min="4379" max="4598" width="9.109375" style="120"/>
    <col min="4599" max="4599" width="33" style="120" customWidth="1"/>
    <col min="4600" max="4600" width="9" style="120" customWidth="1"/>
    <col min="4601" max="4601" width="8.109375" style="120" customWidth="1"/>
    <col min="4602" max="4602" width="7.44140625" style="120" customWidth="1"/>
    <col min="4603" max="4603" width="7.88671875" style="120" customWidth="1"/>
    <col min="4604" max="4604" width="8.109375" style="120" customWidth="1"/>
    <col min="4605" max="4605" width="7" style="120" customWidth="1"/>
    <col min="4606" max="4606" width="7.6640625" style="120" customWidth="1"/>
    <col min="4607" max="4607" width="7.5546875" style="120" customWidth="1"/>
    <col min="4608" max="4608" width="7" style="120" customWidth="1"/>
    <col min="4609" max="4610" width="6.33203125" style="120" customWidth="1"/>
    <col min="4611" max="4611" width="8" style="120" customWidth="1"/>
    <col min="4612" max="4612" width="7.6640625" style="120" customWidth="1"/>
    <col min="4613" max="4613" width="5.6640625" style="120" bestFit="1" customWidth="1"/>
    <col min="4614" max="4614" width="6.6640625" style="120" customWidth="1"/>
    <col min="4615" max="4615" width="6.88671875" style="120" customWidth="1"/>
    <col min="4616" max="4616" width="7.88671875" style="120" customWidth="1"/>
    <col min="4617" max="4617" width="6.6640625" style="120" customWidth="1"/>
    <col min="4618" max="4618" width="7.88671875" style="120" customWidth="1"/>
    <col min="4619" max="4619" width="7.33203125" style="120" customWidth="1"/>
    <col min="4620" max="4620" width="7.109375" style="120" customWidth="1"/>
    <col min="4621" max="4621" width="6.88671875" style="120" customWidth="1"/>
    <col min="4622" max="4622" width="7.6640625" style="120" customWidth="1"/>
    <col min="4623" max="4623" width="6.88671875" style="120" customWidth="1"/>
    <col min="4624" max="4624" width="7.109375" style="120" customWidth="1"/>
    <col min="4625" max="4625" width="7.33203125" style="120" customWidth="1"/>
    <col min="4626" max="4626" width="6.33203125" style="120" customWidth="1"/>
    <col min="4627" max="4628" width="7.44140625" style="120" customWidth="1"/>
    <col min="4629" max="4629" width="6.44140625" style="120" customWidth="1"/>
    <col min="4630" max="4630" width="7.109375" style="120" customWidth="1"/>
    <col min="4631" max="4631" width="7.6640625" style="120" customWidth="1"/>
    <col min="4632" max="4632" width="7.109375" style="120" customWidth="1"/>
    <col min="4633" max="4633" width="9.109375" style="120" customWidth="1"/>
    <col min="4634" max="4634" width="10.88671875" style="120" bestFit="1" customWidth="1"/>
    <col min="4635" max="4854" width="9.109375" style="120"/>
    <col min="4855" max="4855" width="33" style="120" customWidth="1"/>
    <col min="4856" max="4856" width="9" style="120" customWidth="1"/>
    <col min="4857" max="4857" width="8.109375" style="120" customWidth="1"/>
    <col min="4858" max="4858" width="7.44140625" style="120" customWidth="1"/>
    <col min="4859" max="4859" width="7.88671875" style="120" customWidth="1"/>
    <col min="4860" max="4860" width="8.109375" style="120" customWidth="1"/>
    <col min="4861" max="4861" width="7" style="120" customWidth="1"/>
    <col min="4862" max="4862" width="7.6640625" style="120" customWidth="1"/>
    <col min="4863" max="4863" width="7.5546875" style="120" customWidth="1"/>
    <col min="4864" max="4864" width="7" style="120" customWidth="1"/>
    <col min="4865" max="4866" width="6.33203125" style="120" customWidth="1"/>
    <col min="4867" max="4867" width="8" style="120" customWidth="1"/>
    <col min="4868" max="4868" width="7.6640625" style="120" customWidth="1"/>
    <col min="4869" max="4869" width="5.6640625" style="120" bestFit="1" customWidth="1"/>
    <col min="4870" max="4870" width="6.6640625" style="120" customWidth="1"/>
    <col min="4871" max="4871" width="6.88671875" style="120" customWidth="1"/>
    <col min="4872" max="4872" width="7.88671875" style="120" customWidth="1"/>
    <col min="4873" max="4873" width="6.6640625" style="120" customWidth="1"/>
    <col min="4874" max="4874" width="7.88671875" style="120" customWidth="1"/>
    <col min="4875" max="4875" width="7.33203125" style="120" customWidth="1"/>
    <col min="4876" max="4876" width="7.109375" style="120" customWidth="1"/>
    <col min="4877" max="4877" width="6.88671875" style="120" customWidth="1"/>
    <col min="4878" max="4878" width="7.6640625" style="120" customWidth="1"/>
    <col min="4879" max="4879" width="6.88671875" style="120" customWidth="1"/>
    <col min="4880" max="4880" width="7.109375" style="120" customWidth="1"/>
    <col min="4881" max="4881" width="7.33203125" style="120" customWidth="1"/>
    <col min="4882" max="4882" width="6.33203125" style="120" customWidth="1"/>
    <col min="4883" max="4884" width="7.44140625" style="120" customWidth="1"/>
    <col min="4885" max="4885" width="6.44140625" style="120" customWidth="1"/>
    <col min="4886" max="4886" width="7.109375" style="120" customWidth="1"/>
    <col min="4887" max="4887" width="7.6640625" style="120" customWidth="1"/>
    <col min="4888" max="4888" width="7.109375" style="120" customWidth="1"/>
    <col min="4889" max="4889" width="9.109375" style="120" customWidth="1"/>
    <col min="4890" max="4890" width="10.88671875" style="120" bestFit="1" customWidth="1"/>
    <col min="4891" max="5110" width="9.109375" style="120"/>
    <col min="5111" max="5111" width="33" style="120" customWidth="1"/>
    <col min="5112" max="5112" width="9" style="120" customWidth="1"/>
    <col min="5113" max="5113" width="8.109375" style="120" customWidth="1"/>
    <col min="5114" max="5114" width="7.44140625" style="120" customWidth="1"/>
    <col min="5115" max="5115" width="7.88671875" style="120" customWidth="1"/>
    <col min="5116" max="5116" width="8.109375" style="120" customWidth="1"/>
    <col min="5117" max="5117" width="7" style="120" customWidth="1"/>
    <col min="5118" max="5118" width="7.6640625" style="120" customWidth="1"/>
    <col min="5119" max="5119" width="7.5546875" style="120" customWidth="1"/>
    <col min="5120" max="5120" width="7" style="120" customWidth="1"/>
    <col min="5121" max="5122" width="6.33203125" style="120" customWidth="1"/>
    <col min="5123" max="5123" width="8" style="120" customWidth="1"/>
    <col min="5124" max="5124" width="7.6640625" style="120" customWidth="1"/>
    <col min="5125" max="5125" width="5.6640625" style="120" bestFit="1" customWidth="1"/>
    <col min="5126" max="5126" width="6.6640625" style="120" customWidth="1"/>
    <col min="5127" max="5127" width="6.88671875" style="120" customWidth="1"/>
    <col min="5128" max="5128" width="7.88671875" style="120" customWidth="1"/>
    <col min="5129" max="5129" width="6.6640625" style="120" customWidth="1"/>
    <col min="5130" max="5130" width="7.88671875" style="120" customWidth="1"/>
    <col min="5131" max="5131" width="7.33203125" style="120" customWidth="1"/>
    <col min="5132" max="5132" width="7.109375" style="120" customWidth="1"/>
    <col min="5133" max="5133" width="6.88671875" style="120" customWidth="1"/>
    <col min="5134" max="5134" width="7.6640625" style="120" customWidth="1"/>
    <col min="5135" max="5135" width="6.88671875" style="120" customWidth="1"/>
    <col min="5136" max="5136" width="7.109375" style="120" customWidth="1"/>
    <col min="5137" max="5137" width="7.33203125" style="120" customWidth="1"/>
    <col min="5138" max="5138" width="6.33203125" style="120" customWidth="1"/>
    <col min="5139" max="5140" width="7.44140625" style="120" customWidth="1"/>
    <col min="5141" max="5141" width="6.44140625" style="120" customWidth="1"/>
    <col min="5142" max="5142" width="7.109375" style="120" customWidth="1"/>
    <col min="5143" max="5143" width="7.6640625" style="120" customWidth="1"/>
    <col min="5144" max="5144" width="7.109375" style="120" customWidth="1"/>
    <col min="5145" max="5145" width="9.109375" style="120" customWidth="1"/>
    <col min="5146" max="5146" width="10.88671875" style="120" bestFit="1" customWidth="1"/>
    <col min="5147" max="5366" width="9.109375" style="120"/>
    <col min="5367" max="5367" width="33" style="120" customWidth="1"/>
    <col min="5368" max="5368" width="9" style="120" customWidth="1"/>
    <col min="5369" max="5369" width="8.109375" style="120" customWidth="1"/>
    <col min="5370" max="5370" width="7.44140625" style="120" customWidth="1"/>
    <col min="5371" max="5371" width="7.88671875" style="120" customWidth="1"/>
    <col min="5372" max="5372" width="8.109375" style="120" customWidth="1"/>
    <col min="5373" max="5373" width="7" style="120" customWidth="1"/>
    <col min="5374" max="5374" width="7.6640625" style="120" customWidth="1"/>
    <col min="5375" max="5375" width="7.5546875" style="120" customWidth="1"/>
    <col min="5376" max="5376" width="7" style="120" customWidth="1"/>
    <col min="5377" max="5378" width="6.33203125" style="120" customWidth="1"/>
    <col min="5379" max="5379" width="8" style="120" customWidth="1"/>
    <col min="5380" max="5380" width="7.6640625" style="120" customWidth="1"/>
    <col min="5381" max="5381" width="5.6640625" style="120" bestFit="1" customWidth="1"/>
    <col min="5382" max="5382" width="6.6640625" style="120" customWidth="1"/>
    <col min="5383" max="5383" width="6.88671875" style="120" customWidth="1"/>
    <col min="5384" max="5384" width="7.88671875" style="120" customWidth="1"/>
    <col min="5385" max="5385" width="6.6640625" style="120" customWidth="1"/>
    <col min="5386" max="5386" width="7.88671875" style="120" customWidth="1"/>
    <col min="5387" max="5387" width="7.33203125" style="120" customWidth="1"/>
    <col min="5388" max="5388" width="7.109375" style="120" customWidth="1"/>
    <col min="5389" max="5389" width="6.88671875" style="120" customWidth="1"/>
    <col min="5390" max="5390" width="7.6640625" style="120" customWidth="1"/>
    <col min="5391" max="5391" width="6.88671875" style="120" customWidth="1"/>
    <col min="5392" max="5392" width="7.109375" style="120" customWidth="1"/>
    <col min="5393" max="5393" width="7.33203125" style="120" customWidth="1"/>
    <col min="5394" max="5394" width="6.33203125" style="120" customWidth="1"/>
    <col min="5395" max="5396" width="7.44140625" style="120" customWidth="1"/>
    <col min="5397" max="5397" width="6.44140625" style="120" customWidth="1"/>
    <col min="5398" max="5398" width="7.109375" style="120" customWidth="1"/>
    <col min="5399" max="5399" width="7.6640625" style="120" customWidth="1"/>
    <col min="5400" max="5400" width="7.109375" style="120" customWidth="1"/>
    <col min="5401" max="5401" width="9.109375" style="120" customWidth="1"/>
    <col min="5402" max="5402" width="10.88671875" style="120" bestFit="1" customWidth="1"/>
    <col min="5403" max="5622" width="9.109375" style="120"/>
    <col min="5623" max="5623" width="33" style="120" customWidth="1"/>
    <col min="5624" max="5624" width="9" style="120" customWidth="1"/>
    <col min="5625" max="5625" width="8.109375" style="120" customWidth="1"/>
    <col min="5626" max="5626" width="7.44140625" style="120" customWidth="1"/>
    <col min="5627" max="5627" width="7.88671875" style="120" customWidth="1"/>
    <col min="5628" max="5628" width="8.109375" style="120" customWidth="1"/>
    <col min="5629" max="5629" width="7" style="120" customWidth="1"/>
    <col min="5630" max="5630" width="7.6640625" style="120" customWidth="1"/>
    <col min="5631" max="5631" width="7.5546875" style="120" customWidth="1"/>
    <col min="5632" max="5632" width="7" style="120" customWidth="1"/>
    <col min="5633" max="5634" width="6.33203125" style="120" customWidth="1"/>
    <col min="5635" max="5635" width="8" style="120" customWidth="1"/>
    <col min="5636" max="5636" width="7.6640625" style="120" customWidth="1"/>
    <col min="5637" max="5637" width="5.6640625" style="120" bestFit="1" customWidth="1"/>
    <col min="5638" max="5638" width="6.6640625" style="120" customWidth="1"/>
    <col min="5639" max="5639" width="6.88671875" style="120" customWidth="1"/>
    <col min="5640" max="5640" width="7.88671875" style="120" customWidth="1"/>
    <col min="5641" max="5641" width="6.6640625" style="120" customWidth="1"/>
    <col min="5642" max="5642" width="7.88671875" style="120" customWidth="1"/>
    <col min="5643" max="5643" width="7.33203125" style="120" customWidth="1"/>
    <col min="5644" max="5644" width="7.109375" style="120" customWidth="1"/>
    <col min="5645" max="5645" width="6.88671875" style="120" customWidth="1"/>
    <col min="5646" max="5646" width="7.6640625" style="120" customWidth="1"/>
    <col min="5647" max="5647" width="6.88671875" style="120" customWidth="1"/>
    <col min="5648" max="5648" width="7.109375" style="120" customWidth="1"/>
    <col min="5649" max="5649" width="7.33203125" style="120" customWidth="1"/>
    <col min="5650" max="5650" width="6.33203125" style="120" customWidth="1"/>
    <col min="5651" max="5652" width="7.44140625" style="120" customWidth="1"/>
    <col min="5653" max="5653" width="6.44140625" style="120" customWidth="1"/>
    <col min="5654" max="5654" width="7.109375" style="120" customWidth="1"/>
    <col min="5655" max="5655" width="7.6640625" style="120" customWidth="1"/>
    <col min="5656" max="5656" width="7.109375" style="120" customWidth="1"/>
    <col min="5657" max="5657" width="9.109375" style="120" customWidth="1"/>
    <col min="5658" max="5658" width="10.88671875" style="120" bestFit="1" customWidth="1"/>
    <col min="5659" max="5878" width="9.109375" style="120"/>
    <col min="5879" max="5879" width="33" style="120" customWidth="1"/>
    <col min="5880" max="5880" width="9" style="120" customWidth="1"/>
    <col min="5881" max="5881" width="8.109375" style="120" customWidth="1"/>
    <col min="5882" max="5882" width="7.44140625" style="120" customWidth="1"/>
    <col min="5883" max="5883" width="7.88671875" style="120" customWidth="1"/>
    <col min="5884" max="5884" width="8.109375" style="120" customWidth="1"/>
    <col min="5885" max="5885" width="7" style="120" customWidth="1"/>
    <col min="5886" max="5886" width="7.6640625" style="120" customWidth="1"/>
    <col min="5887" max="5887" width="7.5546875" style="120" customWidth="1"/>
    <col min="5888" max="5888" width="7" style="120" customWidth="1"/>
    <col min="5889" max="5890" width="6.33203125" style="120" customWidth="1"/>
    <col min="5891" max="5891" width="8" style="120" customWidth="1"/>
    <col min="5892" max="5892" width="7.6640625" style="120" customWidth="1"/>
    <col min="5893" max="5893" width="5.6640625" style="120" bestFit="1" customWidth="1"/>
    <col min="5894" max="5894" width="6.6640625" style="120" customWidth="1"/>
    <col min="5895" max="5895" width="6.88671875" style="120" customWidth="1"/>
    <col min="5896" max="5896" width="7.88671875" style="120" customWidth="1"/>
    <col min="5897" max="5897" width="6.6640625" style="120" customWidth="1"/>
    <col min="5898" max="5898" width="7.88671875" style="120" customWidth="1"/>
    <col min="5899" max="5899" width="7.33203125" style="120" customWidth="1"/>
    <col min="5900" max="5900" width="7.109375" style="120" customWidth="1"/>
    <col min="5901" max="5901" width="6.88671875" style="120" customWidth="1"/>
    <col min="5902" max="5902" width="7.6640625" style="120" customWidth="1"/>
    <col min="5903" max="5903" width="6.88671875" style="120" customWidth="1"/>
    <col min="5904" max="5904" width="7.109375" style="120" customWidth="1"/>
    <col min="5905" max="5905" width="7.33203125" style="120" customWidth="1"/>
    <col min="5906" max="5906" width="6.33203125" style="120" customWidth="1"/>
    <col min="5907" max="5908" width="7.44140625" style="120" customWidth="1"/>
    <col min="5909" max="5909" width="6.44140625" style="120" customWidth="1"/>
    <col min="5910" max="5910" width="7.109375" style="120" customWidth="1"/>
    <col min="5911" max="5911" width="7.6640625" style="120" customWidth="1"/>
    <col min="5912" max="5912" width="7.109375" style="120" customWidth="1"/>
    <col min="5913" max="5913" width="9.109375" style="120" customWidth="1"/>
    <col min="5914" max="5914" width="10.88671875" style="120" bestFit="1" customWidth="1"/>
    <col min="5915" max="6134" width="9.109375" style="120"/>
    <col min="6135" max="6135" width="33" style="120" customWidth="1"/>
    <col min="6136" max="6136" width="9" style="120" customWidth="1"/>
    <col min="6137" max="6137" width="8.109375" style="120" customWidth="1"/>
    <col min="6138" max="6138" width="7.44140625" style="120" customWidth="1"/>
    <col min="6139" max="6139" width="7.88671875" style="120" customWidth="1"/>
    <col min="6140" max="6140" width="8.109375" style="120" customWidth="1"/>
    <col min="6141" max="6141" width="7" style="120" customWidth="1"/>
    <col min="6142" max="6142" width="7.6640625" style="120" customWidth="1"/>
    <col min="6143" max="6143" width="7.5546875" style="120" customWidth="1"/>
    <col min="6144" max="6144" width="7" style="120" customWidth="1"/>
    <col min="6145" max="6146" width="6.33203125" style="120" customWidth="1"/>
    <col min="6147" max="6147" width="8" style="120" customWidth="1"/>
    <col min="6148" max="6148" width="7.6640625" style="120" customWidth="1"/>
    <col min="6149" max="6149" width="5.6640625" style="120" bestFit="1" customWidth="1"/>
    <col min="6150" max="6150" width="6.6640625" style="120" customWidth="1"/>
    <col min="6151" max="6151" width="6.88671875" style="120" customWidth="1"/>
    <col min="6152" max="6152" width="7.88671875" style="120" customWidth="1"/>
    <col min="6153" max="6153" width="6.6640625" style="120" customWidth="1"/>
    <col min="6154" max="6154" width="7.88671875" style="120" customWidth="1"/>
    <col min="6155" max="6155" width="7.33203125" style="120" customWidth="1"/>
    <col min="6156" max="6156" width="7.109375" style="120" customWidth="1"/>
    <col min="6157" max="6157" width="6.88671875" style="120" customWidth="1"/>
    <col min="6158" max="6158" width="7.6640625" style="120" customWidth="1"/>
    <col min="6159" max="6159" width="6.88671875" style="120" customWidth="1"/>
    <col min="6160" max="6160" width="7.109375" style="120" customWidth="1"/>
    <col min="6161" max="6161" width="7.33203125" style="120" customWidth="1"/>
    <col min="6162" max="6162" width="6.33203125" style="120" customWidth="1"/>
    <col min="6163" max="6164" width="7.44140625" style="120" customWidth="1"/>
    <col min="6165" max="6165" width="6.44140625" style="120" customWidth="1"/>
    <col min="6166" max="6166" width="7.109375" style="120" customWidth="1"/>
    <col min="6167" max="6167" width="7.6640625" style="120" customWidth="1"/>
    <col min="6168" max="6168" width="7.109375" style="120" customWidth="1"/>
    <col min="6169" max="6169" width="9.109375" style="120" customWidth="1"/>
    <col min="6170" max="6170" width="10.88671875" style="120" bestFit="1" customWidth="1"/>
    <col min="6171" max="6390" width="9.109375" style="120"/>
    <col min="6391" max="6391" width="33" style="120" customWidth="1"/>
    <col min="6392" max="6392" width="9" style="120" customWidth="1"/>
    <col min="6393" max="6393" width="8.109375" style="120" customWidth="1"/>
    <col min="6394" max="6394" width="7.44140625" style="120" customWidth="1"/>
    <col min="6395" max="6395" width="7.88671875" style="120" customWidth="1"/>
    <col min="6396" max="6396" width="8.109375" style="120" customWidth="1"/>
    <col min="6397" max="6397" width="7" style="120" customWidth="1"/>
    <col min="6398" max="6398" width="7.6640625" style="120" customWidth="1"/>
    <col min="6399" max="6399" width="7.5546875" style="120" customWidth="1"/>
    <col min="6400" max="6400" width="7" style="120" customWidth="1"/>
    <col min="6401" max="6402" width="6.33203125" style="120" customWidth="1"/>
    <col min="6403" max="6403" width="8" style="120" customWidth="1"/>
    <col min="6404" max="6404" width="7.6640625" style="120" customWidth="1"/>
    <col min="6405" max="6405" width="5.6640625" style="120" bestFit="1" customWidth="1"/>
    <col min="6406" max="6406" width="6.6640625" style="120" customWidth="1"/>
    <col min="6407" max="6407" width="6.88671875" style="120" customWidth="1"/>
    <col min="6408" max="6408" width="7.88671875" style="120" customWidth="1"/>
    <col min="6409" max="6409" width="6.6640625" style="120" customWidth="1"/>
    <col min="6410" max="6410" width="7.88671875" style="120" customWidth="1"/>
    <col min="6411" max="6411" width="7.33203125" style="120" customWidth="1"/>
    <col min="6412" max="6412" width="7.109375" style="120" customWidth="1"/>
    <col min="6413" max="6413" width="6.88671875" style="120" customWidth="1"/>
    <col min="6414" max="6414" width="7.6640625" style="120" customWidth="1"/>
    <col min="6415" max="6415" width="6.88671875" style="120" customWidth="1"/>
    <col min="6416" max="6416" width="7.109375" style="120" customWidth="1"/>
    <col min="6417" max="6417" width="7.33203125" style="120" customWidth="1"/>
    <col min="6418" max="6418" width="6.33203125" style="120" customWidth="1"/>
    <col min="6419" max="6420" width="7.44140625" style="120" customWidth="1"/>
    <col min="6421" max="6421" width="6.44140625" style="120" customWidth="1"/>
    <col min="6422" max="6422" width="7.109375" style="120" customWidth="1"/>
    <col min="6423" max="6423" width="7.6640625" style="120" customWidth="1"/>
    <col min="6424" max="6424" width="7.109375" style="120" customWidth="1"/>
    <col min="6425" max="6425" width="9.109375" style="120" customWidth="1"/>
    <col min="6426" max="6426" width="10.88671875" style="120" bestFit="1" customWidth="1"/>
    <col min="6427" max="6646" width="9.109375" style="120"/>
    <col min="6647" max="6647" width="33" style="120" customWidth="1"/>
    <col min="6648" max="6648" width="9" style="120" customWidth="1"/>
    <col min="6649" max="6649" width="8.109375" style="120" customWidth="1"/>
    <col min="6650" max="6650" width="7.44140625" style="120" customWidth="1"/>
    <col min="6651" max="6651" width="7.88671875" style="120" customWidth="1"/>
    <col min="6652" max="6652" width="8.109375" style="120" customWidth="1"/>
    <col min="6653" max="6653" width="7" style="120" customWidth="1"/>
    <col min="6654" max="6654" width="7.6640625" style="120" customWidth="1"/>
    <col min="6655" max="6655" width="7.5546875" style="120" customWidth="1"/>
    <col min="6656" max="6656" width="7" style="120" customWidth="1"/>
    <col min="6657" max="6658" width="6.33203125" style="120" customWidth="1"/>
    <col min="6659" max="6659" width="8" style="120" customWidth="1"/>
    <col min="6660" max="6660" width="7.6640625" style="120" customWidth="1"/>
    <col min="6661" max="6661" width="5.6640625" style="120" bestFit="1" customWidth="1"/>
    <col min="6662" max="6662" width="6.6640625" style="120" customWidth="1"/>
    <col min="6663" max="6663" width="6.88671875" style="120" customWidth="1"/>
    <col min="6664" max="6664" width="7.88671875" style="120" customWidth="1"/>
    <col min="6665" max="6665" width="6.6640625" style="120" customWidth="1"/>
    <col min="6666" max="6666" width="7.88671875" style="120" customWidth="1"/>
    <col min="6667" max="6667" width="7.33203125" style="120" customWidth="1"/>
    <col min="6668" max="6668" width="7.109375" style="120" customWidth="1"/>
    <col min="6669" max="6669" width="6.88671875" style="120" customWidth="1"/>
    <col min="6670" max="6670" width="7.6640625" style="120" customWidth="1"/>
    <col min="6671" max="6671" width="6.88671875" style="120" customWidth="1"/>
    <col min="6672" max="6672" width="7.109375" style="120" customWidth="1"/>
    <col min="6673" max="6673" width="7.33203125" style="120" customWidth="1"/>
    <col min="6674" max="6674" width="6.33203125" style="120" customWidth="1"/>
    <col min="6675" max="6676" width="7.44140625" style="120" customWidth="1"/>
    <col min="6677" max="6677" width="6.44140625" style="120" customWidth="1"/>
    <col min="6678" max="6678" width="7.109375" style="120" customWidth="1"/>
    <col min="6679" max="6679" width="7.6640625" style="120" customWidth="1"/>
    <col min="6680" max="6680" width="7.109375" style="120" customWidth="1"/>
    <col min="6681" max="6681" width="9.109375" style="120" customWidth="1"/>
    <col min="6682" max="6682" width="10.88671875" style="120" bestFit="1" customWidth="1"/>
    <col min="6683" max="6902" width="9.109375" style="120"/>
    <col min="6903" max="6903" width="33" style="120" customWidth="1"/>
    <col min="6904" max="6904" width="9" style="120" customWidth="1"/>
    <col min="6905" max="6905" width="8.109375" style="120" customWidth="1"/>
    <col min="6906" max="6906" width="7.44140625" style="120" customWidth="1"/>
    <col min="6907" max="6907" width="7.88671875" style="120" customWidth="1"/>
    <col min="6908" max="6908" width="8.109375" style="120" customWidth="1"/>
    <col min="6909" max="6909" width="7" style="120" customWidth="1"/>
    <col min="6910" max="6910" width="7.6640625" style="120" customWidth="1"/>
    <col min="6911" max="6911" width="7.5546875" style="120" customWidth="1"/>
    <col min="6912" max="6912" width="7" style="120" customWidth="1"/>
    <col min="6913" max="6914" width="6.33203125" style="120" customWidth="1"/>
    <col min="6915" max="6915" width="8" style="120" customWidth="1"/>
    <col min="6916" max="6916" width="7.6640625" style="120" customWidth="1"/>
    <col min="6917" max="6917" width="5.6640625" style="120" bestFit="1" customWidth="1"/>
    <col min="6918" max="6918" width="6.6640625" style="120" customWidth="1"/>
    <col min="6919" max="6919" width="6.88671875" style="120" customWidth="1"/>
    <col min="6920" max="6920" width="7.88671875" style="120" customWidth="1"/>
    <col min="6921" max="6921" width="6.6640625" style="120" customWidth="1"/>
    <col min="6922" max="6922" width="7.88671875" style="120" customWidth="1"/>
    <col min="6923" max="6923" width="7.33203125" style="120" customWidth="1"/>
    <col min="6924" max="6924" width="7.109375" style="120" customWidth="1"/>
    <col min="6925" max="6925" width="6.88671875" style="120" customWidth="1"/>
    <col min="6926" max="6926" width="7.6640625" style="120" customWidth="1"/>
    <col min="6927" max="6927" width="6.88671875" style="120" customWidth="1"/>
    <col min="6928" max="6928" width="7.109375" style="120" customWidth="1"/>
    <col min="6929" max="6929" width="7.33203125" style="120" customWidth="1"/>
    <col min="6930" max="6930" width="6.33203125" style="120" customWidth="1"/>
    <col min="6931" max="6932" width="7.44140625" style="120" customWidth="1"/>
    <col min="6933" max="6933" width="6.44140625" style="120" customWidth="1"/>
    <col min="6934" max="6934" width="7.109375" style="120" customWidth="1"/>
    <col min="6935" max="6935" width="7.6640625" style="120" customWidth="1"/>
    <col min="6936" max="6936" width="7.109375" style="120" customWidth="1"/>
    <col min="6937" max="6937" width="9.109375" style="120" customWidth="1"/>
    <col min="6938" max="6938" width="10.88671875" style="120" bestFit="1" customWidth="1"/>
    <col min="6939" max="7158" width="9.109375" style="120"/>
    <col min="7159" max="7159" width="33" style="120" customWidth="1"/>
    <col min="7160" max="7160" width="9" style="120" customWidth="1"/>
    <col min="7161" max="7161" width="8.109375" style="120" customWidth="1"/>
    <col min="7162" max="7162" width="7.44140625" style="120" customWidth="1"/>
    <col min="7163" max="7163" width="7.88671875" style="120" customWidth="1"/>
    <col min="7164" max="7164" width="8.109375" style="120" customWidth="1"/>
    <col min="7165" max="7165" width="7" style="120" customWidth="1"/>
    <col min="7166" max="7166" width="7.6640625" style="120" customWidth="1"/>
    <col min="7167" max="7167" width="7.5546875" style="120" customWidth="1"/>
    <col min="7168" max="7168" width="7" style="120" customWidth="1"/>
    <col min="7169" max="7170" width="6.33203125" style="120" customWidth="1"/>
    <col min="7171" max="7171" width="8" style="120" customWidth="1"/>
    <col min="7172" max="7172" width="7.6640625" style="120" customWidth="1"/>
    <col min="7173" max="7173" width="5.6640625" style="120" bestFit="1" customWidth="1"/>
    <col min="7174" max="7174" width="6.6640625" style="120" customWidth="1"/>
    <col min="7175" max="7175" width="6.88671875" style="120" customWidth="1"/>
    <col min="7176" max="7176" width="7.88671875" style="120" customWidth="1"/>
    <col min="7177" max="7177" width="6.6640625" style="120" customWidth="1"/>
    <col min="7178" max="7178" width="7.88671875" style="120" customWidth="1"/>
    <col min="7179" max="7179" width="7.33203125" style="120" customWidth="1"/>
    <col min="7180" max="7180" width="7.109375" style="120" customWidth="1"/>
    <col min="7181" max="7181" width="6.88671875" style="120" customWidth="1"/>
    <col min="7182" max="7182" width="7.6640625" style="120" customWidth="1"/>
    <col min="7183" max="7183" width="6.88671875" style="120" customWidth="1"/>
    <col min="7184" max="7184" width="7.109375" style="120" customWidth="1"/>
    <col min="7185" max="7185" width="7.33203125" style="120" customWidth="1"/>
    <col min="7186" max="7186" width="6.33203125" style="120" customWidth="1"/>
    <col min="7187" max="7188" width="7.44140625" style="120" customWidth="1"/>
    <col min="7189" max="7189" width="6.44140625" style="120" customWidth="1"/>
    <col min="7190" max="7190" width="7.109375" style="120" customWidth="1"/>
    <col min="7191" max="7191" width="7.6640625" style="120" customWidth="1"/>
    <col min="7192" max="7192" width="7.109375" style="120" customWidth="1"/>
    <col min="7193" max="7193" width="9.109375" style="120" customWidth="1"/>
    <col min="7194" max="7194" width="10.88671875" style="120" bestFit="1" customWidth="1"/>
    <col min="7195" max="7414" width="9.109375" style="120"/>
    <col min="7415" max="7415" width="33" style="120" customWidth="1"/>
    <col min="7416" max="7416" width="9" style="120" customWidth="1"/>
    <col min="7417" max="7417" width="8.109375" style="120" customWidth="1"/>
    <col min="7418" max="7418" width="7.44140625" style="120" customWidth="1"/>
    <col min="7419" max="7419" width="7.88671875" style="120" customWidth="1"/>
    <col min="7420" max="7420" width="8.109375" style="120" customWidth="1"/>
    <col min="7421" max="7421" width="7" style="120" customWidth="1"/>
    <col min="7422" max="7422" width="7.6640625" style="120" customWidth="1"/>
    <col min="7423" max="7423" width="7.5546875" style="120" customWidth="1"/>
    <col min="7424" max="7424" width="7" style="120" customWidth="1"/>
    <col min="7425" max="7426" width="6.33203125" style="120" customWidth="1"/>
    <col min="7427" max="7427" width="8" style="120" customWidth="1"/>
    <col min="7428" max="7428" width="7.6640625" style="120" customWidth="1"/>
    <col min="7429" max="7429" width="5.6640625" style="120" bestFit="1" customWidth="1"/>
    <col min="7430" max="7430" width="6.6640625" style="120" customWidth="1"/>
    <col min="7431" max="7431" width="6.88671875" style="120" customWidth="1"/>
    <col min="7432" max="7432" width="7.88671875" style="120" customWidth="1"/>
    <col min="7433" max="7433" width="6.6640625" style="120" customWidth="1"/>
    <col min="7434" max="7434" width="7.88671875" style="120" customWidth="1"/>
    <col min="7435" max="7435" width="7.33203125" style="120" customWidth="1"/>
    <col min="7436" max="7436" width="7.109375" style="120" customWidth="1"/>
    <col min="7437" max="7437" width="6.88671875" style="120" customWidth="1"/>
    <col min="7438" max="7438" width="7.6640625" style="120" customWidth="1"/>
    <col min="7439" max="7439" width="6.88671875" style="120" customWidth="1"/>
    <col min="7440" max="7440" width="7.109375" style="120" customWidth="1"/>
    <col min="7441" max="7441" width="7.33203125" style="120" customWidth="1"/>
    <col min="7442" max="7442" width="6.33203125" style="120" customWidth="1"/>
    <col min="7443" max="7444" width="7.44140625" style="120" customWidth="1"/>
    <col min="7445" max="7445" width="6.44140625" style="120" customWidth="1"/>
    <col min="7446" max="7446" width="7.109375" style="120" customWidth="1"/>
    <col min="7447" max="7447" width="7.6640625" style="120" customWidth="1"/>
    <col min="7448" max="7448" width="7.109375" style="120" customWidth="1"/>
    <col min="7449" max="7449" width="9.109375" style="120" customWidth="1"/>
    <col min="7450" max="7450" width="10.88671875" style="120" bestFit="1" customWidth="1"/>
    <col min="7451" max="7670" width="9.109375" style="120"/>
    <col min="7671" max="7671" width="33" style="120" customWidth="1"/>
    <col min="7672" max="7672" width="9" style="120" customWidth="1"/>
    <col min="7673" max="7673" width="8.109375" style="120" customWidth="1"/>
    <col min="7674" max="7674" width="7.44140625" style="120" customWidth="1"/>
    <col min="7675" max="7675" width="7.88671875" style="120" customWidth="1"/>
    <col min="7676" max="7676" width="8.109375" style="120" customWidth="1"/>
    <col min="7677" max="7677" width="7" style="120" customWidth="1"/>
    <col min="7678" max="7678" width="7.6640625" style="120" customWidth="1"/>
    <col min="7679" max="7679" width="7.5546875" style="120" customWidth="1"/>
    <col min="7680" max="7680" width="7" style="120" customWidth="1"/>
    <col min="7681" max="7682" width="6.33203125" style="120" customWidth="1"/>
    <col min="7683" max="7683" width="8" style="120" customWidth="1"/>
    <col min="7684" max="7684" width="7.6640625" style="120" customWidth="1"/>
    <col min="7685" max="7685" width="5.6640625" style="120" bestFit="1" customWidth="1"/>
    <col min="7686" max="7686" width="6.6640625" style="120" customWidth="1"/>
    <col min="7687" max="7687" width="6.88671875" style="120" customWidth="1"/>
    <col min="7688" max="7688" width="7.88671875" style="120" customWidth="1"/>
    <col min="7689" max="7689" width="6.6640625" style="120" customWidth="1"/>
    <col min="7690" max="7690" width="7.88671875" style="120" customWidth="1"/>
    <col min="7691" max="7691" width="7.33203125" style="120" customWidth="1"/>
    <col min="7692" max="7692" width="7.109375" style="120" customWidth="1"/>
    <col min="7693" max="7693" width="6.88671875" style="120" customWidth="1"/>
    <col min="7694" max="7694" width="7.6640625" style="120" customWidth="1"/>
    <col min="7695" max="7695" width="6.88671875" style="120" customWidth="1"/>
    <col min="7696" max="7696" width="7.109375" style="120" customWidth="1"/>
    <col min="7697" max="7697" width="7.33203125" style="120" customWidth="1"/>
    <col min="7698" max="7698" width="6.33203125" style="120" customWidth="1"/>
    <col min="7699" max="7700" width="7.44140625" style="120" customWidth="1"/>
    <col min="7701" max="7701" width="6.44140625" style="120" customWidth="1"/>
    <col min="7702" max="7702" width="7.109375" style="120" customWidth="1"/>
    <col min="7703" max="7703" width="7.6640625" style="120" customWidth="1"/>
    <col min="7704" max="7704" width="7.109375" style="120" customWidth="1"/>
    <col min="7705" max="7705" width="9.109375" style="120" customWidth="1"/>
    <col min="7706" max="7706" width="10.88671875" style="120" bestFit="1" customWidth="1"/>
    <col min="7707" max="7926" width="9.109375" style="120"/>
    <col min="7927" max="7927" width="33" style="120" customWidth="1"/>
    <col min="7928" max="7928" width="9" style="120" customWidth="1"/>
    <col min="7929" max="7929" width="8.109375" style="120" customWidth="1"/>
    <col min="7930" max="7930" width="7.44140625" style="120" customWidth="1"/>
    <col min="7931" max="7931" width="7.88671875" style="120" customWidth="1"/>
    <col min="7932" max="7932" width="8.109375" style="120" customWidth="1"/>
    <col min="7933" max="7933" width="7" style="120" customWidth="1"/>
    <col min="7934" max="7934" width="7.6640625" style="120" customWidth="1"/>
    <col min="7935" max="7935" width="7.5546875" style="120" customWidth="1"/>
    <col min="7936" max="7936" width="7" style="120" customWidth="1"/>
    <col min="7937" max="7938" width="6.33203125" style="120" customWidth="1"/>
    <col min="7939" max="7939" width="8" style="120" customWidth="1"/>
    <col min="7940" max="7940" width="7.6640625" style="120" customWidth="1"/>
    <col min="7941" max="7941" width="5.6640625" style="120" bestFit="1" customWidth="1"/>
    <col min="7942" max="7942" width="6.6640625" style="120" customWidth="1"/>
    <col min="7943" max="7943" width="6.88671875" style="120" customWidth="1"/>
    <col min="7944" max="7944" width="7.88671875" style="120" customWidth="1"/>
    <col min="7945" max="7945" width="6.6640625" style="120" customWidth="1"/>
    <col min="7946" max="7946" width="7.88671875" style="120" customWidth="1"/>
    <col min="7947" max="7947" width="7.33203125" style="120" customWidth="1"/>
    <col min="7948" max="7948" width="7.109375" style="120" customWidth="1"/>
    <col min="7949" max="7949" width="6.88671875" style="120" customWidth="1"/>
    <col min="7950" max="7950" width="7.6640625" style="120" customWidth="1"/>
    <col min="7951" max="7951" width="6.88671875" style="120" customWidth="1"/>
    <col min="7952" max="7952" width="7.109375" style="120" customWidth="1"/>
    <col min="7953" max="7953" width="7.33203125" style="120" customWidth="1"/>
    <col min="7954" max="7954" width="6.33203125" style="120" customWidth="1"/>
    <col min="7955" max="7956" width="7.44140625" style="120" customWidth="1"/>
    <col min="7957" max="7957" width="6.44140625" style="120" customWidth="1"/>
    <col min="7958" max="7958" width="7.109375" style="120" customWidth="1"/>
    <col min="7959" max="7959" width="7.6640625" style="120" customWidth="1"/>
    <col min="7960" max="7960" width="7.109375" style="120" customWidth="1"/>
    <col min="7961" max="7961" width="9.109375" style="120" customWidth="1"/>
    <col min="7962" max="7962" width="10.88671875" style="120" bestFit="1" customWidth="1"/>
    <col min="7963" max="8182" width="9.109375" style="120"/>
    <col min="8183" max="8183" width="33" style="120" customWidth="1"/>
    <col min="8184" max="8184" width="9" style="120" customWidth="1"/>
    <col min="8185" max="8185" width="8.109375" style="120" customWidth="1"/>
    <col min="8186" max="8186" width="7.44140625" style="120" customWidth="1"/>
    <col min="8187" max="8187" width="7.88671875" style="120" customWidth="1"/>
    <col min="8188" max="8188" width="8.109375" style="120" customWidth="1"/>
    <col min="8189" max="8189" width="7" style="120" customWidth="1"/>
    <col min="8190" max="8190" width="7.6640625" style="120" customWidth="1"/>
    <col min="8191" max="8191" width="7.5546875" style="120" customWidth="1"/>
    <col min="8192" max="8192" width="7" style="120" customWidth="1"/>
    <col min="8193" max="8194" width="6.33203125" style="120" customWidth="1"/>
    <col min="8195" max="8195" width="8" style="120" customWidth="1"/>
    <col min="8196" max="8196" width="7.6640625" style="120" customWidth="1"/>
    <col min="8197" max="8197" width="5.6640625" style="120" bestFit="1" customWidth="1"/>
    <col min="8198" max="8198" width="6.6640625" style="120" customWidth="1"/>
    <col min="8199" max="8199" width="6.88671875" style="120" customWidth="1"/>
    <col min="8200" max="8200" width="7.88671875" style="120" customWidth="1"/>
    <col min="8201" max="8201" width="6.6640625" style="120" customWidth="1"/>
    <col min="8202" max="8202" width="7.88671875" style="120" customWidth="1"/>
    <col min="8203" max="8203" width="7.33203125" style="120" customWidth="1"/>
    <col min="8204" max="8204" width="7.109375" style="120" customWidth="1"/>
    <col min="8205" max="8205" width="6.88671875" style="120" customWidth="1"/>
    <col min="8206" max="8206" width="7.6640625" style="120" customWidth="1"/>
    <col min="8207" max="8207" width="6.88671875" style="120" customWidth="1"/>
    <col min="8208" max="8208" width="7.109375" style="120" customWidth="1"/>
    <col min="8209" max="8209" width="7.33203125" style="120" customWidth="1"/>
    <col min="8210" max="8210" width="6.33203125" style="120" customWidth="1"/>
    <col min="8211" max="8212" width="7.44140625" style="120" customWidth="1"/>
    <col min="8213" max="8213" width="6.44140625" style="120" customWidth="1"/>
    <col min="8214" max="8214" width="7.109375" style="120" customWidth="1"/>
    <col min="8215" max="8215" width="7.6640625" style="120" customWidth="1"/>
    <col min="8216" max="8216" width="7.109375" style="120" customWidth="1"/>
    <col min="8217" max="8217" width="9.109375" style="120" customWidth="1"/>
    <col min="8218" max="8218" width="10.88671875" style="120" bestFit="1" customWidth="1"/>
    <col min="8219" max="8438" width="9.109375" style="120"/>
    <col min="8439" max="8439" width="33" style="120" customWidth="1"/>
    <col min="8440" max="8440" width="9" style="120" customWidth="1"/>
    <col min="8441" max="8441" width="8.109375" style="120" customWidth="1"/>
    <col min="8442" max="8442" width="7.44140625" style="120" customWidth="1"/>
    <col min="8443" max="8443" width="7.88671875" style="120" customWidth="1"/>
    <col min="8444" max="8444" width="8.109375" style="120" customWidth="1"/>
    <col min="8445" max="8445" width="7" style="120" customWidth="1"/>
    <col min="8446" max="8446" width="7.6640625" style="120" customWidth="1"/>
    <col min="8447" max="8447" width="7.5546875" style="120" customWidth="1"/>
    <col min="8448" max="8448" width="7" style="120" customWidth="1"/>
    <col min="8449" max="8450" width="6.33203125" style="120" customWidth="1"/>
    <col min="8451" max="8451" width="8" style="120" customWidth="1"/>
    <col min="8452" max="8452" width="7.6640625" style="120" customWidth="1"/>
    <col min="8453" max="8453" width="5.6640625" style="120" bestFit="1" customWidth="1"/>
    <col min="8454" max="8454" width="6.6640625" style="120" customWidth="1"/>
    <col min="8455" max="8455" width="6.88671875" style="120" customWidth="1"/>
    <col min="8456" max="8456" width="7.88671875" style="120" customWidth="1"/>
    <col min="8457" max="8457" width="6.6640625" style="120" customWidth="1"/>
    <col min="8458" max="8458" width="7.88671875" style="120" customWidth="1"/>
    <col min="8459" max="8459" width="7.33203125" style="120" customWidth="1"/>
    <col min="8460" max="8460" width="7.109375" style="120" customWidth="1"/>
    <col min="8461" max="8461" width="6.88671875" style="120" customWidth="1"/>
    <col min="8462" max="8462" width="7.6640625" style="120" customWidth="1"/>
    <col min="8463" max="8463" width="6.88671875" style="120" customWidth="1"/>
    <col min="8464" max="8464" width="7.109375" style="120" customWidth="1"/>
    <col min="8465" max="8465" width="7.33203125" style="120" customWidth="1"/>
    <col min="8466" max="8466" width="6.33203125" style="120" customWidth="1"/>
    <col min="8467" max="8468" width="7.44140625" style="120" customWidth="1"/>
    <col min="8469" max="8469" width="6.44140625" style="120" customWidth="1"/>
    <col min="8470" max="8470" width="7.109375" style="120" customWidth="1"/>
    <col min="8471" max="8471" width="7.6640625" style="120" customWidth="1"/>
    <col min="8472" max="8472" width="7.109375" style="120" customWidth="1"/>
    <col min="8473" max="8473" width="9.109375" style="120" customWidth="1"/>
    <col min="8474" max="8474" width="10.88671875" style="120" bestFit="1" customWidth="1"/>
    <col min="8475" max="8694" width="9.109375" style="120"/>
    <col min="8695" max="8695" width="33" style="120" customWidth="1"/>
    <col min="8696" max="8696" width="9" style="120" customWidth="1"/>
    <col min="8697" max="8697" width="8.109375" style="120" customWidth="1"/>
    <col min="8698" max="8698" width="7.44140625" style="120" customWidth="1"/>
    <col min="8699" max="8699" width="7.88671875" style="120" customWidth="1"/>
    <col min="8700" max="8700" width="8.109375" style="120" customWidth="1"/>
    <col min="8701" max="8701" width="7" style="120" customWidth="1"/>
    <col min="8702" max="8702" width="7.6640625" style="120" customWidth="1"/>
    <col min="8703" max="8703" width="7.5546875" style="120" customWidth="1"/>
    <col min="8704" max="8704" width="7" style="120" customWidth="1"/>
    <col min="8705" max="8706" width="6.33203125" style="120" customWidth="1"/>
    <col min="8707" max="8707" width="8" style="120" customWidth="1"/>
    <col min="8708" max="8708" width="7.6640625" style="120" customWidth="1"/>
    <col min="8709" max="8709" width="5.6640625" style="120" bestFit="1" customWidth="1"/>
    <col min="8710" max="8710" width="6.6640625" style="120" customWidth="1"/>
    <col min="8711" max="8711" width="6.88671875" style="120" customWidth="1"/>
    <col min="8712" max="8712" width="7.88671875" style="120" customWidth="1"/>
    <col min="8713" max="8713" width="6.6640625" style="120" customWidth="1"/>
    <col min="8714" max="8714" width="7.88671875" style="120" customWidth="1"/>
    <col min="8715" max="8715" width="7.33203125" style="120" customWidth="1"/>
    <col min="8716" max="8716" width="7.109375" style="120" customWidth="1"/>
    <col min="8717" max="8717" width="6.88671875" style="120" customWidth="1"/>
    <col min="8718" max="8718" width="7.6640625" style="120" customWidth="1"/>
    <col min="8719" max="8719" width="6.88671875" style="120" customWidth="1"/>
    <col min="8720" max="8720" width="7.109375" style="120" customWidth="1"/>
    <col min="8721" max="8721" width="7.33203125" style="120" customWidth="1"/>
    <col min="8722" max="8722" width="6.33203125" style="120" customWidth="1"/>
    <col min="8723" max="8724" width="7.44140625" style="120" customWidth="1"/>
    <col min="8725" max="8725" width="6.44140625" style="120" customWidth="1"/>
    <col min="8726" max="8726" width="7.109375" style="120" customWidth="1"/>
    <col min="8727" max="8727" width="7.6640625" style="120" customWidth="1"/>
    <col min="8728" max="8728" width="7.109375" style="120" customWidth="1"/>
    <col min="8729" max="8729" width="9.109375" style="120" customWidth="1"/>
    <col min="8730" max="8730" width="10.88671875" style="120" bestFit="1" customWidth="1"/>
    <col min="8731" max="8950" width="9.109375" style="120"/>
    <col min="8951" max="8951" width="33" style="120" customWidth="1"/>
    <col min="8952" max="8952" width="9" style="120" customWidth="1"/>
    <col min="8953" max="8953" width="8.109375" style="120" customWidth="1"/>
    <col min="8954" max="8954" width="7.44140625" style="120" customWidth="1"/>
    <col min="8955" max="8955" width="7.88671875" style="120" customWidth="1"/>
    <col min="8956" max="8956" width="8.109375" style="120" customWidth="1"/>
    <col min="8957" max="8957" width="7" style="120" customWidth="1"/>
    <col min="8958" max="8958" width="7.6640625" style="120" customWidth="1"/>
    <col min="8959" max="8959" width="7.5546875" style="120" customWidth="1"/>
    <col min="8960" max="8960" width="7" style="120" customWidth="1"/>
    <col min="8961" max="8962" width="6.33203125" style="120" customWidth="1"/>
    <col min="8963" max="8963" width="8" style="120" customWidth="1"/>
    <col min="8964" max="8964" width="7.6640625" style="120" customWidth="1"/>
    <col min="8965" max="8965" width="5.6640625" style="120" bestFit="1" customWidth="1"/>
    <col min="8966" max="8966" width="6.6640625" style="120" customWidth="1"/>
    <col min="8967" max="8967" width="6.88671875" style="120" customWidth="1"/>
    <col min="8968" max="8968" width="7.88671875" style="120" customWidth="1"/>
    <col min="8969" max="8969" width="6.6640625" style="120" customWidth="1"/>
    <col min="8970" max="8970" width="7.88671875" style="120" customWidth="1"/>
    <col min="8971" max="8971" width="7.33203125" style="120" customWidth="1"/>
    <col min="8972" max="8972" width="7.109375" style="120" customWidth="1"/>
    <col min="8973" max="8973" width="6.88671875" style="120" customWidth="1"/>
    <col min="8974" max="8974" width="7.6640625" style="120" customWidth="1"/>
    <col min="8975" max="8975" width="6.88671875" style="120" customWidth="1"/>
    <col min="8976" max="8976" width="7.109375" style="120" customWidth="1"/>
    <col min="8977" max="8977" width="7.33203125" style="120" customWidth="1"/>
    <col min="8978" max="8978" width="6.33203125" style="120" customWidth="1"/>
    <col min="8979" max="8980" width="7.44140625" style="120" customWidth="1"/>
    <col min="8981" max="8981" width="6.44140625" style="120" customWidth="1"/>
    <col min="8982" max="8982" width="7.109375" style="120" customWidth="1"/>
    <col min="8983" max="8983" width="7.6640625" style="120" customWidth="1"/>
    <col min="8984" max="8984" width="7.109375" style="120" customWidth="1"/>
    <col min="8985" max="8985" width="9.109375" style="120" customWidth="1"/>
    <col min="8986" max="8986" width="10.88671875" style="120" bestFit="1" customWidth="1"/>
    <col min="8987" max="9206" width="9.109375" style="120"/>
    <col min="9207" max="9207" width="33" style="120" customWidth="1"/>
    <col min="9208" max="9208" width="9" style="120" customWidth="1"/>
    <col min="9209" max="9209" width="8.109375" style="120" customWidth="1"/>
    <col min="9210" max="9210" width="7.44140625" style="120" customWidth="1"/>
    <col min="9211" max="9211" width="7.88671875" style="120" customWidth="1"/>
    <col min="9212" max="9212" width="8.109375" style="120" customWidth="1"/>
    <col min="9213" max="9213" width="7" style="120" customWidth="1"/>
    <col min="9214" max="9214" width="7.6640625" style="120" customWidth="1"/>
    <col min="9215" max="9215" width="7.5546875" style="120" customWidth="1"/>
    <col min="9216" max="9216" width="7" style="120" customWidth="1"/>
    <col min="9217" max="9218" width="6.33203125" style="120" customWidth="1"/>
    <col min="9219" max="9219" width="8" style="120" customWidth="1"/>
    <col min="9220" max="9220" width="7.6640625" style="120" customWidth="1"/>
    <col min="9221" max="9221" width="5.6640625" style="120" bestFit="1" customWidth="1"/>
    <col min="9222" max="9222" width="6.6640625" style="120" customWidth="1"/>
    <col min="9223" max="9223" width="6.88671875" style="120" customWidth="1"/>
    <col min="9224" max="9224" width="7.88671875" style="120" customWidth="1"/>
    <col min="9225" max="9225" width="6.6640625" style="120" customWidth="1"/>
    <col min="9226" max="9226" width="7.88671875" style="120" customWidth="1"/>
    <col min="9227" max="9227" width="7.33203125" style="120" customWidth="1"/>
    <col min="9228" max="9228" width="7.109375" style="120" customWidth="1"/>
    <col min="9229" max="9229" width="6.88671875" style="120" customWidth="1"/>
    <col min="9230" max="9230" width="7.6640625" style="120" customWidth="1"/>
    <col min="9231" max="9231" width="6.88671875" style="120" customWidth="1"/>
    <col min="9232" max="9232" width="7.109375" style="120" customWidth="1"/>
    <col min="9233" max="9233" width="7.33203125" style="120" customWidth="1"/>
    <col min="9234" max="9234" width="6.33203125" style="120" customWidth="1"/>
    <col min="9235" max="9236" width="7.44140625" style="120" customWidth="1"/>
    <col min="9237" max="9237" width="6.44140625" style="120" customWidth="1"/>
    <col min="9238" max="9238" width="7.109375" style="120" customWidth="1"/>
    <col min="9239" max="9239" width="7.6640625" style="120" customWidth="1"/>
    <col min="9240" max="9240" width="7.109375" style="120" customWidth="1"/>
    <col min="9241" max="9241" width="9.109375" style="120" customWidth="1"/>
    <col min="9242" max="9242" width="10.88671875" style="120" bestFit="1" customWidth="1"/>
    <col min="9243" max="9462" width="9.109375" style="120"/>
    <col min="9463" max="9463" width="33" style="120" customWidth="1"/>
    <col min="9464" max="9464" width="9" style="120" customWidth="1"/>
    <col min="9465" max="9465" width="8.109375" style="120" customWidth="1"/>
    <col min="9466" max="9466" width="7.44140625" style="120" customWidth="1"/>
    <col min="9467" max="9467" width="7.88671875" style="120" customWidth="1"/>
    <col min="9468" max="9468" width="8.109375" style="120" customWidth="1"/>
    <col min="9469" max="9469" width="7" style="120" customWidth="1"/>
    <col min="9470" max="9470" width="7.6640625" style="120" customWidth="1"/>
    <col min="9471" max="9471" width="7.5546875" style="120" customWidth="1"/>
    <col min="9472" max="9472" width="7" style="120" customWidth="1"/>
    <col min="9473" max="9474" width="6.33203125" style="120" customWidth="1"/>
    <col min="9475" max="9475" width="8" style="120" customWidth="1"/>
    <col min="9476" max="9476" width="7.6640625" style="120" customWidth="1"/>
    <col min="9477" max="9477" width="5.6640625" style="120" bestFit="1" customWidth="1"/>
    <col min="9478" max="9478" width="6.6640625" style="120" customWidth="1"/>
    <col min="9479" max="9479" width="6.88671875" style="120" customWidth="1"/>
    <col min="9480" max="9480" width="7.88671875" style="120" customWidth="1"/>
    <col min="9481" max="9481" width="6.6640625" style="120" customWidth="1"/>
    <col min="9482" max="9482" width="7.88671875" style="120" customWidth="1"/>
    <col min="9483" max="9483" width="7.33203125" style="120" customWidth="1"/>
    <col min="9484" max="9484" width="7.109375" style="120" customWidth="1"/>
    <col min="9485" max="9485" width="6.88671875" style="120" customWidth="1"/>
    <col min="9486" max="9486" width="7.6640625" style="120" customWidth="1"/>
    <col min="9487" max="9487" width="6.88671875" style="120" customWidth="1"/>
    <col min="9488" max="9488" width="7.109375" style="120" customWidth="1"/>
    <col min="9489" max="9489" width="7.33203125" style="120" customWidth="1"/>
    <col min="9490" max="9490" width="6.33203125" style="120" customWidth="1"/>
    <col min="9491" max="9492" width="7.44140625" style="120" customWidth="1"/>
    <col min="9493" max="9493" width="6.44140625" style="120" customWidth="1"/>
    <col min="9494" max="9494" width="7.109375" style="120" customWidth="1"/>
    <col min="9495" max="9495" width="7.6640625" style="120" customWidth="1"/>
    <col min="9496" max="9496" width="7.109375" style="120" customWidth="1"/>
    <col min="9497" max="9497" width="9.109375" style="120" customWidth="1"/>
    <col min="9498" max="9498" width="10.88671875" style="120" bestFit="1" customWidth="1"/>
    <col min="9499" max="9718" width="9.109375" style="120"/>
    <col min="9719" max="9719" width="33" style="120" customWidth="1"/>
    <col min="9720" max="9720" width="9" style="120" customWidth="1"/>
    <col min="9721" max="9721" width="8.109375" style="120" customWidth="1"/>
    <col min="9722" max="9722" width="7.44140625" style="120" customWidth="1"/>
    <col min="9723" max="9723" width="7.88671875" style="120" customWidth="1"/>
    <col min="9724" max="9724" width="8.109375" style="120" customWidth="1"/>
    <col min="9725" max="9725" width="7" style="120" customWidth="1"/>
    <col min="9726" max="9726" width="7.6640625" style="120" customWidth="1"/>
    <col min="9727" max="9727" width="7.5546875" style="120" customWidth="1"/>
    <col min="9728" max="9728" width="7" style="120" customWidth="1"/>
    <col min="9729" max="9730" width="6.33203125" style="120" customWidth="1"/>
    <col min="9731" max="9731" width="8" style="120" customWidth="1"/>
    <col min="9732" max="9732" width="7.6640625" style="120" customWidth="1"/>
    <col min="9733" max="9733" width="5.6640625" style="120" bestFit="1" customWidth="1"/>
    <col min="9734" max="9734" width="6.6640625" style="120" customWidth="1"/>
    <col min="9735" max="9735" width="6.88671875" style="120" customWidth="1"/>
    <col min="9736" max="9736" width="7.88671875" style="120" customWidth="1"/>
    <col min="9737" max="9737" width="6.6640625" style="120" customWidth="1"/>
    <col min="9738" max="9738" width="7.88671875" style="120" customWidth="1"/>
    <col min="9739" max="9739" width="7.33203125" style="120" customWidth="1"/>
    <col min="9740" max="9740" width="7.109375" style="120" customWidth="1"/>
    <col min="9741" max="9741" width="6.88671875" style="120" customWidth="1"/>
    <col min="9742" max="9742" width="7.6640625" style="120" customWidth="1"/>
    <col min="9743" max="9743" width="6.88671875" style="120" customWidth="1"/>
    <col min="9744" max="9744" width="7.109375" style="120" customWidth="1"/>
    <col min="9745" max="9745" width="7.33203125" style="120" customWidth="1"/>
    <col min="9746" max="9746" width="6.33203125" style="120" customWidth="1"/>
    <col min="9747" max="9748" width="7.44140625" style="120" customWidth="1"/>
    <col min="9749" max="9749" width="6.44140625" style="120" customWidth="1"/>
    <col min="9750" max="9750" width="7.109375" style="120" customWidth="1"/>
    <col min="9751" max="9751" width="7.6640625" style="120" customWidth="1"/>
    <col min="9752" max="9752" width="7.109375" style="120" customWidth="1"/>
    <col min="9753" max="9753" width="9.109375" style="120" customWidth="1"/>
    <col min="9754" max="9754" width="10.88671875" style="120" bestFit="1" customWidth="1"/>
    <col min="9755" max="9974" width="9.109375" style="120"/>
    <col min="9975" max="9975" width="33" style="120" customWidth="1"/>
    <col min="9976" max="9976" width="9" style="120" customWidth="1"/>
    <col min="9977" max="9977" width="8.109375" style="120" customWidth="1"/>
    <col min="9978" max="9978" width="7.44140625" style="120" customWidth="1"/>
    <col min="9979" max="9979" width="7.88671875" style="120" customWidth="1"/>
    <col min="9980" max="9980" width="8.109375" style="120" customWidth="1"/>
    <col min="9981" max="9981" width="7" style="120" customWidth="1"/>
    <col min="9982" max="9982" width="7.6640625" style="120" customWidth="1"/>
    <col min="9983" max="9983" width="7.5546875" style="120" customWidth="1"/>
    <col min="9984" max="9984" width="7" style="120" customWidth="1"/>
    <col min="9985" max="9986" width="6.33203125" style="120" customWidth="1"/>
    <col min="9987" max="9987" width="8" style="120" customWidth="1"/>
    <col min="9988" max="9988" width="7.6640625" style="120" customWidth="1"/>
    <col min="9989" max="9989" width="5.6640625" style="120" bestFit="1" customWidth="1"/>
    <col min="9990" max="9990" width="6.6640625" style="120" customWidth="1"/>
    <col min="9991" max="9991" width="6.88671875" style="120" customWidth="1"/>
    <col min="9992" max="9992" width="7.88671875" style="120" customWidth="1"/>
    <col min="9993" max="9993" width="6.6640625" style="120" customWidth="1"/>
    <col min="9994" max="9994" width="7.88671875" style="120" customWidth="1"/>
    <col min="9995" max="9995" width="7.33203125" style="120" customWidth="1"/>
    <col min="9996" max="9996" width="7.109375" style="120" customWidth="1"/>
    <col min="9997" max="9997" width="6.88671875" style="120" customWidth="1"/>
    <col min="9998" max="9998" width="7.6640625" style="120" customWidth="1"/>
    <col min="9999" max="9999" width="6.88671875" style="120" customWidth="1"/>
    <col min="10000" max="10000" width="7.109375" style="120" customWidth="1"/>
    <col min="10001" max="10001" width="7.33203125" style="120" customWidth="1"/>
    <col min="10002" max="10002" width="6.33203125" style="120" customWidth="1"/>
    <col min="10003" max="10004" width="7.44140625" style="120" customWidth="1"/>
    <col min="10005" max="10005" width="6.44140625" style="120" customWidth="1"/>
    <col min="10006" max="10006" width="7.109375" style="120" customWidth="1"/>
    <col min="10007" max="10007" width="7.6640625" style="120" customWidth="1"/>
    <col min="10008" max="10008" width="7.109375" style="120" customWidth="1"/>
    <col min="10009" max="10009" width="9.109375" style="120" customWidth="1"/>
    <col min="10010" max="10010" width="10.88671875" style="120" bestFit="1" customWidth="1"/>
    <col min="10011" max="10230" width="9.109375" style="120"/>
    <col min="10231" max="10231" width="33" style="120" customWidth="1"/>
    <col min="10232" max="10232" width="9" style="120" customWidth="1"/>
    <col min="10233" max="10233" width="8.109375" style="120" customWidth="1"/>
    <col min="10234" max="10234" width="7.44140625" style="120" customWidth="1"/>
    <col min="10235" max="10235" width="7.88671875" style="120" customWidth="1"/>
    <col min="10236" max="10236" width="8.109375" style="120" customWidth="1"/>
    <col min="10237" max="10237" width="7" style="120" customWidth="1"/>
    <col min="10238" max="10238" width="7.6640625" style="120" customWidth="1"/>
    <col min="10239" max="10239" width="7.5546875" style="120" customWidth="1"/>
    <col min="10240" max="10240" width="7" style="120" customWidth="1"/>
    <col min="10241" max="10242" width="6.33203125" style="120" customWidth="1"/>
    <col min="10243" max="10243" width="8" style="120" customWidth="1"/>
    <col min="10244" max="10244" width="7.6640625" style="120" customWidth="1"/>
    <col min="10245" max="10245" width="5.6640625" style="120" bestFit="1" customWidth="1"/>
    <col min="10246" max="10246" width="6.6640625" style="120" customWidth="1"/>
    <col min="10247" max="10247" width="6.88671875" style="120" customWidth="1"/>
    <col min="10248" max="10248" width="7.88671875" style="120" customWidth="1"/>
    <col min="10249" max="10249" width="6.6640625" style="120" customWidth="1"/>
    <col min="10250" max="10250" width="7.88671875" style="120" customWidth="1"/>
    <col min="10251" max="10251" width="7.33203125" style="120" customWidth="1"/>
    <col min="10252" max="10252" width="7.109375" style="120" customWidth="1"/>
    <col min="10253" max="10253" width="6.88671875" style="120" customWidth="1"/>
    <col min="10254" max="10254" width="7.6640625" style="120" customWidth="1"/>
    <col min="10255" max="10255" width="6.88671875" style="120" customWidth="1"/>
    <col min="10256" max="10256" width="7.109375" style="120" customWidth="1"/>
    <col min="10257" max="10257" width="7.33203125" style="120" customWidth="1"/>
    <col min="10258" max="10258" width="6.33203125" style="120" customWidth="1"/>
    <col min="10259" max="10260" width="7.44140625" style="120" customWidth="1"/>
    <col min="10261" max="10261" width="6.44140625" style="120" customWidth="1"/>
    <col min="10262" max="10262" width="7.109375" style="120" customWidth="1"/>
    <col min="10263" max="10263" width="7.6640625" style="120" customWidth="1"/>
    <col min="10264" max="10264" width="7.109375" style="120" customWidth="1"/>
    <col min="10265" max="10265" width="9.109375" style="120" customWidth="1"/>
    <col min="10266" max="10266" width="10.88671875" style="120" bestFit="1" customWidth="1"/>
    <col min="10267" max="10486" width="9.109375" style="120"/>
    <col min="10487" max="10487" width="33" style="120" customWidth="1"/>
    <col min="10488" max="10488" width="9" style="120" customWidth="1"/>
    <col min="10489" max="10489" width="8.109375" style="120" customWidth="1"/>
    <col min="10490" max="10490" width="7.44140625" style="120" customWidth="1"/>
    <col min="10491" max="10491" width="7.88671875" style="120" customWidth="1"/>
    <col min="10492" max="10492" width="8.109375" style="120" customWidth="1"/>
    <col min="10493" max="10493" width="7" style="120" customWidth="1"/>
    <col min="10494" max="10494" width="7.6640625" style="120" customWidth="1"/>
    <col min="10495" max="10495" width="7.5546875" style="120" customWidth="1"/>
    <col min="10496" max="10496" width="7" style="120" customWidth="1"/>
    <col min="10497" max="10498" width="6.33203125" style="120" customWidth="1"/>
    <col min="10499" max="10499" width="8" style="120" customWidth="1"/>
    <col min="10500" max="10500" width="7.6640625" style="120" customWidth="1"/>
    <col min="10501" max="10501" width="5.6640625" style="120" bestFit="1" customWidth="1"/>
    <col min="10502" max="10502" width="6.6640625" style="120" customWidth="1"/>
    <col min="10503" max="10503" width="6.88671875" style="120" customWidth="1"/>
    <col min="10504" max="10504" width="7.88671875" style="120" customWidth="1"/>
    <col min="10505" max="10505" width="6.6640625" style="120" customWidth="1"/>
    <col min="10506" max="10506" width="7.88671875" style="120" customWidth="1"/>
    <col min="10507" max="10507" width="7.33203125" style="120" customWidth="1"/>
    <col min="10508" max="10508" width="7.109375" style="120" customWidth="1"/>
    <col min="10509" max="10509" width="6.88671875" style="120" customWidth="1"/>
    <col min="10510" max="10510" width="7.6640625" style="120" customWidth="1"/>
    <col min="10511" max="10511" width="6.88671875" style="120" customWidth="1"/>
    <col min="10512" max="10512" width="7.109375" style="120" customWidth="1"/>
    <col min="10513" max="10513" width="7.33203125" style="120" customWidth="1"/>
    <col min="10514" max="10514" width="6.33203125" style="120" customWidth="1"/>
    <col min="10515" max="10516" width="7.44140625" style="120" customWidth="1"/>
    <col min="10517" max="10517" width="6.44140625" style="120" customWidth="1"/>
    <col min="10518" max="10518" width="7.109375" style="120" customWidth="1"/>
    <col min="10519" max="10519" width="7.6640625" style="120" customWidth="1"/>
    <col min="10520" max="10520" width="7.109375" style="120" customWidth="1"/>
    <col min="10521" max="10521" width="9.109375" style="120" customWidth="1"/>
    <col min="10522" max="10522" width="10.88671875" style="120" bestFit="1" customWidth="1"/>
    <col min="10523" max="10742" width="9.109375" style="120"/>
    <col min="10743" max="10743" width="33" style="120" customWidth="1"/>
    <col min="10744" max="10744" width="9" style="120" customWidth="1"/>
    <col min="10745" max="10745" width="8.109375" style="120" customWidth="1"/>
    <col min="10746" max="10746" width="7.44140625" style="120" customWidth="1"/>
    <col min="10747" max="10747" width="7.88671875" style="120" customWidth="1"/>
    <col min="10748" max="10748" width="8.109375" style="120" customWidth="1"/>
    <col min="10749" max="10749" width="7" style="120" customWidth="1"/>
    <col min="10750" max="10750" width="7.6640625" style="120" customWidth="1"/>
    <col min="10751" max="10751" width="7.5546875" style="120" customWidth="1"/>
    <col min="10752" max="10752" width="7" style="120" customWidth="1"/>
    <col min="10753" max="10754" width="6.33203125" style="120" customWidth="1"/>
    <col min="10755" max="10755" width="8" style="120" customWidth="1"/>
    <col min="10756" max="10756" width="7.6640625" style="120" customWidth="1"/>
    <col min="10757" max="10757" width="5.6640625" style="120" bestFit="1" customWidth="1"/>
    <col min="10758" max="10758" width="6.6640625" style="120" customWidth="1"/>
    <col min="10759" max="10759" width="6.88671875" style="120" customWidth="1"/>
    <col min="10760" max="10760" width="7.88671875" style="120" customWidth="1"/>
    <col min="10761" max="10761" width="6.6640625" style="120" customWidth="1"/>
    <col min="10762" max="10762" width="7.88671875" style="120" customWidth="1"/>
    <col min="10763" max="10763" width="7.33203125" style="120" customWidth="1"/>
    <col min="10764" max="10764" width="7.109375" style="120" customWidth="1"/>
    <col min="10765" max="10765" width="6.88671875" style="120" customWidth="1"/>
    <col min="10766" max="10766" width="7.6640625" style="120" customWidth="1"/>
    <col min="10767" max="10767" width="6.88671875" style="120" customWidth="1"/>
    <col min="10768" max="10768" width="7.109375" style="120" customWidth="1"/>
    <col min="10769" max="10769" width="7.33203125" style="120" customWidth="1"/>
    <col min="10770" max="10770" width="6.33203125" style="120" customWidth="1"/>
    <col min="10771" max="10772" width="7.44140625" style="120" customWidth="1"/>
    <col min="10773" max="10773" width="6.44140625" style="120" customWidth="1"/>
    <col min="10774" max="10774" width="7.109375" style="120" customWidth="1"/>
    <col min="10775" max="10775" width="7.6640625" style="120" customWidth="1"/>
    <col min="10776" max="10776" width="7.109375" style="120" customWidth="1"/>
    <col min="10777" max="10777" width="9.109375" style="120" customWidth="1"/>
    <col min="10778" max="10778" width="10.88671875" style="120" bestFit="1" customWidth="1"/>
    <col min="10779" max="10998" width="9.109375" style="120"/>
    <col min="10999" max="10999" width="33" style="120" customWidth="1"/>
    <col min="11000" max="11000" width="9" style="120" customWidth="1"/>
    <col min="11001" max="11001" width="8.109375" style="120" customWidth="1"/>
    <col min="11002" max="11002" width="7.44140625" style="120" customWidth="1"/>
    <col min="11003" max="11003" width="7.88671875" style="120" customWidth="1"/>
    <col min="11004" max="11004" width="8.109375" style="120" customWidth="1"/>
    <col min="11005" max="11005" width="7" style="120" customWidth="1"/>
    <col min="11006" max="11006" width="7.6640625" style="120" customWidth="1"/>
    <col min="11007" max="11007" width="7.5546875" style="120" customWidth="1"/>
    <col min="11008" max="11008" width="7" style="120" customWidth="1"/>
    <col min="11009" max="11010" width="6.33203125" style="120" customWidth="1"/>
    <col min="11011" max="11011" width="8" style="120" customWidth="1"/>
    <col min="11012" max="11012" width="7.6640625" style="120" customWidth="1"/>
    <col min="11013" max="11013" width="5.6640625" style="120" bestFit="1" customWidth="1"/>
    <col min="11014" max="11014" width="6.6640625" style="120" customWidth="1"/>
    <col min="11015" max="11015" width="6.88671875" style="120" customWidth="1"/>
    <col min="11016" max="11016" width="7.88671875" style="120" customWidth="1"/>
    <col min="11017" max="11017" width="6.6640625" style="120" customWidth="1"/>
    <col min="11018" max="11018" width="7.88671875" style="120" customWidth="1"/>
    <col min="11019" max="11019" width="7.33203125" style="120" customWidth="1"/>
    <col min="11020" max="11020" width="7.109375" style="120" customWidth="1"/>
    <col min="11021" max="11021" width="6.88671875" style="120" customWidth="1"/>
    <col min="11022" max="11022" width="7.6640625" style="120" customWidth="1"/>
    <col min="11023" max="11023" width="6.88671875" style="120" customWidth="1"/>
    <col min="11024" max="11024" width="7.109375" style="120" customWidth="1"/>
    <col min="11025" max="11025" width="7.33203125" style="120" customWidth="1"/>
    <col min="11026" max="11026" width="6.33203125" style="120" customWidth="1"/>
    <col min="11027" max="11028" width="7.44140625" style="120" customWidth="1"/>
    <col min="11029" max="11029" width="6.44140625" style="120" customWidth="1"/>
    <col min="11030" max="11030" width="7.109375" style="120" customWidth="1"/>
    <col min="11031" max="11031" width="7.6640625" style="120" customWidth="1"/>
    <col min="11032" max="11032" width="7.109375" style="120" customWidth="1"/>
    <col min="11033" max="11033" width="9.109375" style="120" customWidth="1"/>
    <col min="11034" max="11034" width="10.88671875" style="120" bestFit="1" customWidth="1"/>
    <col min="11035" max="11254" width="9.109375" style="120"/>
    <col min="11255" max="11255" width="33" style="120" customWidth="1"/>
    <col min="11256" max="11256" width="9" style="120" customWidth="1"/>
    <col min="11257" max="11257" width="8.109375" style="120" customWidth="1"/>
    <col min="11258" max="11258" width="7.44140625" style="120" customWidth="1"/>
    <col min="11259" max="11259" width="7.88671875" style="120" customWidth="1"/>
    <col min="11260" max="11260" width="8.109375" style="120" customWidth="1"/>
    <col min="11261" max="11261" width="7" style="120" customWidth="1"/>
    <col min="11262" max="11262" width="7.6640625" style="120" customWidth="1"/>
    <col min="11263" max="11263" width="7.5546875" style="120" customWidth="1"/>
    <col min="11264" max="11264" width="7" style="120" customWidth="1"/>
    <col min="11265" max="11266" width="6.33203125" style="120" customWidth="1"/>
    <col min="11267" max="11267" width="8" style="120" customWidth="1"/>
    <col min="11268" max="11268" width="7.6640625" style="120" customWidth="1"/>
    <col min="11269" max="11269" width="5.6640625" style="120" bestFit="1" customWidth="1"/>
    <col min="11270" max="11270" width="6.6640625" style="120" customWidth="1"/>
    <col min="11271" max="11271" width="6.88671875" style="120" customWidth="1"/>
    <col min="11272" max="11272" width="7.88671875" style="120" customWidth="1"/>
    <col min="11273" max="11273" width="6.6640625" style="120" customWidth="1"/>
    <col min="11274" max="11274" width="7.88671875" style="120" customWidth="1"/>
    <col min="11275" max="11275" width="7.33203125" style="120" customWidth="1"/>
    <col min="11276" max="11276" width="7.109375" style="120" customWidth="1"/>
    <col min="11277" max="11277" width="6.88671875" style="120" customWidth="1"/>
    <col min="11278" max="11278" width="7.6640625" style="120" customWidth="1"/>
    <col min="11279" max="11279" width="6.88671875" style="120" customWidth="1"/>
    <col min="11280" max="11280" width="7.109375" style="120" customWidth="1"/>
    <col min="11281" max="11281" width="7.33203125" style="120" customWidth="1"/>
    <col min="11282" max="11282" width="6.33203125" style="120" customWidth="1"/>
    <col min="11283" max="11284" width="7.44140625" style="120" customWidth="1"/>
    <col min="11285" max="11285" width="6.44140625" style="120" customWidth="1"/>
    <col min="11286" max="11286" width="7.109375" style="120" customWidth="1"/>
    <col min="11287" max="11287" width="7.6640625" style="120" customWidth="1"/>
    <col min="11288" max="11288" width="7.109375" style="120" customWidth="1"/>
    <col min="11289" max="11289" width="9.109375" style="120" customWidth="1"/>
    <col min="11290" max="11290" width="10.88671875" style="120" bestFit="1" customWidth="1"/>
    <col min="11291" max="11510" width="9.109375" style="120"/>
    <col min="11511" max="11511" width="33" style="120" customWidth="1"/>
    <col min="11512" max="11512" width="9" style="120" customWidth="1"/>
    <col min="11513" max="11513" width="8.109375" style="120" customWidth="1"/>
    <col min="11514" max="11514" width="7.44140625" style="120" customWidth="1"/>
    <col min="11515" max="11515" width="7.88671875" style="120" customWidth="1"/>
    <col min="11516" max="11516" width="8.109375" style="120" customWidth="1"/>
    <col min="11517" max="11517" width="7" style="120" customWidth="1"/>
    <col min="11518" max="11518" width="7.6640625" style="120" customWidth="1"/>
    <col min="11519" max="11519" width="7.5546875" style="120" customWidth="1"/>
    <col min="11520" max="11520" width="7" style="120" customWidth="1"/>
    <col min="11521" max="11522" width="6.33203125" style="120" customWidth="1"/>
    <col min="11523" max="11523" width="8" style="120" customWidth="1"/>
    <col min="11524" max="11524" width="7.6640625" style="120" customWidth="1"/>
    <col min="11525" max="11525" width="5.6640625" style="120" bestFit="1" customWidth="1"/>
    <col min="11526" max="11526" width="6.6640625" style="120" customWidth="1"/>
    <col min="11527" max="11527" width="6.88671875" style="120" customWidth="1"/>
    <col min="11528" max="11528" width="7.88671875" style="120" customWidth="1"/>
    <col min="11529" max="11529" width="6.6640625" style="120" customWidth="1"/>
    <col min="11530" max="11530" width="7.88671875" style="120" customWidth="1"/>
    <col min="11531" max="11531" width="7.33203125" style="120" customWidth="1"/>
    <col min="11532" max="11532" width="7.109375" style="120" customWidth="1"/>
    <col min="11533" max="11533" width="6.88671875" style="120" customWidth="1"/>
    <col min="11534" max="11534" width="7.6640625" style="120" customWidth="1"/>
    <col min="11535" max="11535" width="6.88671875" style="120" customWidth="1"/>
    <col min="11536" max="11536" width="7.109375" style="120" customWidth="1"/>
    <col min="11537" max="11537" width="7.33203125" style="120" customWidth="1"/>
    <col min="11538" max="11538" width="6.33203125" style="120" customWidth="1"/>
    <col min="11539" max="11540" width="7.44140625" style="120" customWidth="1"/>
    <col min="11541" max="11541" width="6.44140625" style="120" customWidth="1"/>
    <col min="11542" max="11542" width="7.109375" style="120" customWidth="1"/>
    <col min="11543" max="11543" width="7.6640625" style="120" customWidth="1"/>
    <col min="11544" max="11544" width="7.109375" style="120" customWidth="1"/>
    <col min="11545" max="11545" width="9.109375" style="120" customWidth="1"/>
    <col min="11546" max="11546" width="10.88671875" style="120" bestFit="1" customWidth="1"/>
    <col min="11547" max="11766" width="9.109375" style="120"/>
    <col min="11767" max="11767" width="33" style="120" customWidth="1"/>
    <col min="11768" max="11768" width="9" style="120" customWidth="1"/>
    <col min="11769" max="11769" width="8.109375" style="120" customWidth="1"/>
    <col min="11770" max="11770" width="7.44140625" style="120" customWidth="1"/>
    <col min="11771" max="11771" width="7.88671875" style="120" customWidth="1"/>
    <col min="11772" max="11772" width="8.109375" style="120" customWidth="1"/>
    <col min="11773" max="11773" width="7" style="120" customWidth="1"/>
    <col min="11774" max="11774" width="7.6640625" style="120" customWidth="1"/>
    <col min="11775" max="11775" width="7.5546875" style="120" customWidth="1"/>
    <col min="11776" max="11776" width="7" style="120" customWidth="1"/>
    <col min="11777" max="11778" width="6.33203125" style="120" customWidth="1"/>
    <col min="11779" max="11779" width="8" style="120" customWidth="1"/>
    <col min="11780" max="11780" width="7.6640625" style="120" customWidth="1"/>
    <col min="11781" max="11781" width="5.6640625" style="120" bestFit="1" customWidth="1"/>
    <col min="11782" max="11782" width="6.6640625" style="120" customWidth="1"/>
    <col min="11783" max="11783" width="6.88671875" style="120" customWidth="1"/>
    <col min="11784" max="11784" width="7.88671875" style="120" customWidth="1"/>
    <col min="11785" max="11785" width="6.6640625" style="120" customWidth="1"/>
    <col min="11786" max="11786" width="7.88671875" style="120" customWidth="1"/>
    <col min="11787" max="11787" width="7.33203125" style="120" customWidth="1"/>
    <col min="11788" max="11788" width="7.109375" style="120" customWidth="1"/>
    <col min="11789" max="11789" width="6.88671875" style="120" customWidth="1"/>
    <col min="11790" max="11790" width="7.6640625" style="120" customWidth="1"/>
    <col min="11791" max="11791" width="6.88671875" style="120" customWidth="1"/>
    <col min="11792" max="11792" width="7.109375" style="120" customWidth="1"/>
    <col min="11793" max="11793" width="7.33203125" style="120" customWidth="1"/>
    <col min="11794" max="11794" width="6.33203125" style="120" customWidth="1"/>
    <col min="11795" max="11796" width="7.44140625" style="120" customWidth="1"/>
    <col min="11797" max="11797" width="6.44140625" style="120" customWidth="1"/>
    <col min="11798" max="11798" width="7.109375" style="120" customWidth="1"/>
    <col min="11799" max="11799" width="7.6640625" style="120" customWidth="1"/>
    <col min="11800" max="11800" width="7.109375" style="120" customWidth="1"/>
    <col min="11801" max="11801" width="9.109375" style="120" customWidth="1"/>
    <col min="11802" max="11802" width="10.88671875" style="120" bestFit="1" customWidth="1"/>
    <col min="11803" max="12022" width="9.109375" style="120"/>
    <col min="12023" max="12023" width="33" style="120" customWidth="1"/>
    <col min="12024" max="12024" width="9" style="120" customWidth="1"/>
    <col min="12025" max="12025" width="8.109375" style="120" customWidth="1"/>
    <col min="12026" max="12026" width="7.44140625" style="120" customWidth="1"/>
    <col min="12027" max="12027" width="7.88671875" style="120" customWidth="1"/>
    <col min="12028" max="12028" width="8.109375" style="120" customWidth="1"/>
    <col min="12029" max="12029" width="7" style="120" customWidth="1"/>
    <col min="12030" max="12030" width="7.6640625" style="120" customWidth="1"/>
    <col min="12031" max="12031" width="7.5546875" style="120" customWidth="1"/>
    <col min="12032" max="12032" width="7" style="120" customWidth="1"/>
    <col min="12033" max="12034" width="6.33203125" style="120" customWidth="1"/>
    <col min="12035" max="12035" width="8" style="120" customWidth="1"/>
    <col min="12036" max="12036" width="7.6640625" style="120" customWidth="1"/>
    <col min="12037" max="12037" width="5.6640625" style="120" bestFit="1" customWidth="1"/>
    <col min="12038" max="12038" width="6.6640625" style="120" customWidth="1"/>
    <col min="12039" max="12039" width="6.88671875" style="120" customWidth="1"/>
    <col min="12040" max="12040" width="7.88671875" style="120" customWidth="1"/>
    <col min="12041" max="12041" width="6.6640625" style="120" customWidth="1"/>
    <col min="12042" max="12042" width="7.88671875" style="120" customWidth="1"/>
    <col min="12043" max="12043" width="7.33203125" style="120" customWidth="1"/>
    <col min="12044" max="12044" width="7.109375" style="120" customWidth="1"/>
    <col min="12045" max="12045" width="6.88671875" style="120" customWidth="1"/>
    <col min="12046" max="12046" width="7.6640625" style="120" customWidth="1"/>
    <col min="12047" max="12047" width="6.88671875" style="120" customWidth="1"/>
    <col min="12048" max="12048" width="7.109375" style="120" customWidth="1"/>
    <col min="12049" max="12049" width="7.33203125" style="120" customWidth="1"/>
    <col min="12050" max="12050" width="6.33203125" style="120" customWidth="1"/>
    <col min="12051" max="12052" width="7.44140625" style="120" customWidth="1"/>
    <col min="12053" max="12053" width="6.44140625" style="120" customWidth="1"/>
    <col min="12054" max="12054" width="7.109375" style="120" customWidth="1"/>
    <col min="12055" max="12055" width="7.6640625" style="120" customWidth="1"/>
    <col min="12056" max="12056" width="7.109375" style="120" customWidth="1"/>
    <col min="12057" max="12057" width="9.109375" style="120" customWidth="1"/>
    <col min="12058" max="12058" width="10.88671875" style="120" bestFit="1" customWidth="1"/>
    <col min="12059" max="12278" width="9.109375" style="120"/>
    <col min="12279" max="12279" width="33" style="120" customWidth="1"/>
    <col min="12280" max="12280" width="9" style="120" customWidth="1"/>
    <col min="12281" max="12281" width="8.109375" style="120" customWidth="1"/>
    <col min="12282" max="12282" width="7.44140625" style="120" customWidth="1"/>
    <col min="12283" max="12283" width="7.88671875" style="120" customWidth="1"/>
    <col min="12284" max="12284" width="8.109375" style="120" customWidth="1"/>
    <col min="12285" max="12285" width="7" style="120" customWidth="1"/>
    <col min="12286" max="12286" width="7.6640625" style="120" customWidth="1"/>
    <col min="12287" max="12287" width="7.5546875" style="120" customWidth="1"/>
    <col min="12288" max="12288" width="7" style="120" customWidth="1"/>
    <col min="12289" max="12290" width="6.33203125" style="120" customWidth="1"/>
    <col min="12291" max="12291" width="8" style="120" customWidth="1"/>
    <col min="12292" max="12292" width="7.6640625" style="120" customWidth="1"/>
    <col min="12293" max="12293" width="5.6640625" style="120" bestFit="1" customWidth="1"/>
    <col min="12294" max="12294" width="6.6640625" style="120" customWidth="1"/>
    <col min="12295" max="12295" width="6.88671875" style="120" customWidth="1"/>
    <col min="12296" max="12296" width="7.88671875" style="120" customWidth="1"/>
    <col min="12297" max="12297" width="6.6640625" style="120" customWidth="1"/>
    <col min="12298" max="12298" width="7.88671875" style="120" customWidth="1"/>
    <col min="12299" max="12299" width="7.33203125" style="120" customWidth="1"/>
    <col min="12300" max="12300" width="7.109375" style="120" customWidth="1"/>
    <col min="12301" max="12301" width="6.88671875" style="120" customWidth="1"/>
    <col min="12302" max="12302" width="7.6640625" style="120" customWidth="1"/>
    <col min="12303" max="12303" width="6.88671875" style="120" customWidth="1"/>
    <col min="12304" max="12304" width="7.109375" style="120" customWidth="1"/>
    <col min="12305" max="12305" width="7.33203125" style="120" customWidth="1"/>
    <col min="12306" max="12306" width="6.33203125" style="120" customWidth="1"/>
    <col min="12307" max="12308" width="7.44140625" style="120" customWidth="1"/>
    <col min="12309" max="12309" width="6.44140625" style="120" customWidth="1"/>
    <col min="12310" max="12310" width="7.109375" style="120" customWidth="1"/>
    <col min="12311" max="12311" width="7.6640625" style="120" customWidth="1"/>
    <col min="12312" max="12312" width="7.109375" style="120" customWidth="1"/>
    <col min="12313" max="12313" width="9.109375" style="120" customWidth="1"/>
    <col min="12314" max="12314" width="10.88671875" style="120" bestFit="1" customWidth="1"/>
    <col min="12315" max="12534" width="9.109375" style="120"/>
    <col min="12535" max="12535" width="33" style="120" customWidth="1"/>
    <col min="12536" max="12536" width="9" style="120" customWidth="1"/>
    <col min="12537" max="12537" width="8.109375" style="120" customWidth="1"/>
    <col min="12538" max="12538" width="7.44140625" style="120" customWidth="1"/>
    <col min="12539" max="12539" width="7.88671875" style="120" customWidth="1"/>
    <col min="12540" max="12540" width="8.109375" style="120" customWidth="1"/>
    <col min="12541" max="12541" width="7" style="120" customWidth="1"/>
    <col min="12542" max="12542" width="7.6640625" style="120" customWidth="1"/>
    <col min="12543" max="12543" width="7.5546875" style="120" customWidth="1"/>
    <col min="12544" max="12544" width="7" style="120" customWidth="1"/>
    <col min="12545" max="12546" width="6.33203125" style="120" customWidth="1"/>
    <col min="12547" max="12547" width="8" style="120" customWidth="1"/>
    <col min="12548" max="12548" width="7.6640625" style="120" customWidth="1"/>
    <col min="12549" max="12549" width="5.6640625" style="120" bestFit="1" customWidth="1"/>
    <col min="12550" max="12550" width="6.6640625" style="120" customWidth="1"/>
    <col min="12551" max="12551" width="6.88671875" style="120" customWidth="1"/>
    <col min="12552" max="12552" width="7.88671875" style="120" customWidth="1"/>
    <col min="12553" max="12553" width="6.6640625" style="120" customWidth="1"/>
    <col min="12554" max="12554" width="7.88671875" style="120" customWidth="1"/>
    <col min="12555" max="12555" width="7.33203125" style="120" customWidth="1"/>
    <col min="12556" max="12556" width="7.109375" style="120" customWidth="1"/>
    <col min="12557" max="12557" width="6.88671875" style="120" customWidth="1"/>
    <col min="12558" max="12558" width="7.6640625" style="120" customWidth="1"/>
    <col min="12559" max="12559" width="6.88671875" style="120" customWidth="1"/>
    <col min="12560" max="12560" width="7.109375" style="120" customWidth="1"/>
    <col min="12561" max="12561" width="7.33203125" style="120" customWidth="1"/>
    <col min="12562" max="12562" width="6.33203125" style="120" customWidth="1"/>
    <col min="12563" max="12564" width="7.44140625" style="120" customWidth="1"/>
    <col min="12565" max="12565" width="6.44140625" style="120" customWidth="1"/>
    <col min="12566" max="12566" width="7.109375" style="120" customWidth="1"/>
    <col min="12567" max="12567" width="7.6640625" style="120" customWidth="1"/>
    <col min="12568" max="12568" width="7.109375" style="120" customWidth="1"/>
    <col min="12569" max="12569" width="9.109375" style="120" customWidth="1"/>
    <col min="12570" max="12570" width="10.88671875" style="120" bestFit="1" customWidth="1"/>
    <col min="12571" max="12790" width="9.109375" style="120"/>
    <col min="12791" max="12791" width="33" style="120" customWidth="1"/>
    <col min="12792" max="12792" width="9" style="120" customWidth="1"/>
    <col min="12793" max="12793" width="8.109375" style="120" customWidth="1"/>
    <col min="12794" max="12794" width="7.44140625" style="120" customWidth="1"/>
    <col min="12795" max="12795" width="7.88671875" style="120" customWidth="1"/>
    <col min="12796" max="12796" width="8.109375" style="120" customWidth="1"/>
    <col min="12797" max="12797" width="7" style="120" customWidth="1"/>
    <col min="12798" max="12798" width="7.6640625" style="120" customWidth="1"/>
    <col min="12799" max="12799" width="7.5546875" style="120" customWidth="1"/>
    <col min="12800" max="12800" width="7" style="120" customWidth="1"/>
    <col min="12801" max="12802" width="6.33203125" style="120" customWidth="1"/>
    <col min="12803" max="12803" width="8" style="120" customWidth="1"/>
    <col min="12804" max="12804" width="7.6640625" style="120" customWidth="1"/>
    <col min="12805" max="12805" width="5.6640625" style="120" bestFit="1" customWidth="1"/>
    <col min="12806" max="12806" width="6.6640625" style="120" customWidth="1"/>
    <col min="12807" max="12807" width="6.88671875" style="120" customWidth="1"/>
    <col min="12808" max="12808" width="7.88671875" style="120" customWidth="1"/>
    <col min="12809" max="12809" width="6.6640625" style="120" customWidth="1"/>
    <col min="12810" max="12810" width="7.88671875" style="120" customWidth="1"/>
    <col min="12811" max="12811" width="7.33203125" style="120" customWidth="1"/>
    <col min="12812" max="12812" width="7.109375" style="120" customWidth="1"/>
    <col min="12813" max="12813" width="6.88671875" style="120" customWidth="1"/>
    <col min="12814" max="12814" width="7.6640625" style="120" customWidth="1"/>
    <col min="12815" max="12815" width="6.88671875" style="120" customWidth="1"/>
    <col min="12816" max="12816" width="7.109375" style="120" customWidth="1"/>
    <col min="12817" max="12817" width="7.33203125" style="120" customWidth="1"/>
    <col min="12818" max="12818" width="6.33203125" style="120" customWidth="1"/>
    <col min="12819" max="12820" width="7.44140625" style="120" customWidth="1"/>
    <col min="12821" max="12821" width="6.44140625" style="120" customWidth="1"/>
    <col min="12822" max="12822" width="7.109375" style="120" customWidth="1"/>
    <col min="12823" max="12823" width="7.6640625" style="120" customWidth="1"/>
    <col min="12824" max="12824" width="7.109375" style="120" customWidth="1"/>
    <col min="12825" max="12825" width="9.109375" style="120" customWidth="1"/>
    <col min="12826" max="12826" width="10.88671875" style="120" bestFit="1" customWidth="1"/>
    <col min="12827" max="13046" width="9.109375" style="120"/>
    <col min="13047" max="13047" width="33" style="120" customWidth="1"/>
    <col min="13048" max="13048" width="9" style="120" customWidth="1"/>
    <col min="13049" max="13049" width="8.109375" style="120" customWidth="1"/>
    <col min="13050" max="13050" width="7.44140625" style="120" customWidth="1"/>
    <col min="13051" max="13051" width="7.88671875" style="120" customWidth="1"/>
    <col min="13052" max="13052" width="8.109375" style="120" customWidth="1"/>
    <col min="13053" max="13053" width="7" style="120" customWidth="1"/>
    <col min="13054" max="13054" width="7.6640625" style="120" customWidth="1"/>
    <col min="13055" max="13055" width="7.5546875" style="120" customWidth="1"/>
    <col min="13056" max="13056" width="7" style="120" customWidth="1"/>
    <col min="13057" max="13058" width="6.33203125" style="120" customWidth="1"/>
    <col min="13059" max="13059" width="8" style="120" customWidth="1"/>
    <col min="13060" max="13060" width="7.6640625" style="120" customWidth="1"/>
    <col min="13061" max="13061" width="5.6640625" style="120" bestFit="1" customWidth="1"/>
    <col min="13062" max="13062" width="6.6640625" style="120" customWidth="1"/>
    <col min="13063" max="13063" width="6.88671875" style="120" customWidth="1"/>
    <col min="13064" max="13064" width="7.88671875" style="120" customWidth="1"/>
    <col min="13065" max="13065" width="6.6640625" style="120" customWidth="1"/>
    <col min="13066" max="13066" width="7.88671875" style="120" customWidth="1"/>
    <col min="13067" max="13067" width="7.33203125" style="120" customWidth="1"/>
    <col min="13068" max="13068" width="7.109375" style="120" customWidth="1"/>
    <col min="13069" max="13069" width="6.88671875" style="120" customWidth="1"/>
    <col min="13070" max="13070" width="7.6640625" style="120" customWidth="1"/>
    <col min="13071" max="13071" width="6.88671875" style="120" customWidth="1"/>
    <col min="13072" max="13072" width="7.109375" style="120" customWidth="1"/>
    <col min="13073" max="13073" width="7.33203125" style="120" customWidth="1"/>
    <col min="13074" max="13074" width="6.33203125" style="120" customWidth="1"/>
    <col min="13075" max="13076" width="7.44140625" style="120" customWidth="1"/>
    <col min="13077" max="13077" width="6.44140625" style="120" customWidth="1"/>
    <col min="13078" max="13078" width="7.109375" style="120" customWidth="1"/>
    <col min="13079" max="13079" width="7.6640625" style="120" customWidth="1"/>
    <col min="13080" max="13080" width="7.109375" style="120" customWidth="1"/>
    <col min="13081" max="13081" width="9.109375" style="120" customWidth="1"/>
    <col min="13082" max="13082" width="10.88671875" style="120" bestFit="1" customWidth="1"/>
    <col min="13083" max="13302" width="9.109375" style="120"/>
    <col min="13303" max="13303" width="33" style="120" customWidth="1"/>
    <col min="13304" max="13304" width="9" style="120" customWidth="1"/>
    <col min="13305" max="13305" width="8.109375" style="120" customWidth="1"/>
    <col min="13306" max="13306" width="7.44140625" style="120" customWidth="1"/>
    <col min="13307" max="13307" width="7.88671875" style="120" customWidth="1"/>
    <col min="13308" max="13308" width="8.109375" style="120" customWidth="1"/>
    <col min="13309" max="13309" width="7" style="120" customWidth="1"/>
    <col min="13310" max="13310" width="7.6640625" style="120" customWidth="1"/>
    <col min="13311" max="13311" width="7.5546875" style="120" customWidth="1"/>
    <col min="13312" max="13312" width="7" style="120" customWidth="1"/>
    <col min="13313" max="13314" width="6.33203125" style="120" customWidth="1"/>
    <col min="13315" max="13315" width="8" style="120" customWidth="1"/>
    <col min="13316" max="13316" width="7.6640625" style="120" customWidth="1"/>
    <col min="13317" max="13317" width="5.6640625" style="120" bestFit="1" customWidth="1"/>
    <col min="13318" max="13318" width="6.6640625" style="120" customWidth="1"/>
    <col min="13319" max="13319" width="6.88671875" style="120" customWidth="1"/>
    <col min="13320" max="13320" width="7.88671875" style="120" customWidth="1"/>
    <col min="13321" max="13321" width="6.6640625" style="120" customWidth="1"/>
    <col min="13322" max="13322" width="7.88671875" style="120" customWidth="1"/>
    <col min="13323" max="13323" width="7.33203125" style="120" customWidth="1"/>
    <col min="13324" max="13324" width="7.109375" style="120" customWidth="1"/>
    <col min="13325" max="13325" width="6.88671875" style="120" customWidth="1"/>
    <col min="13326" max="13326" width="7.6640625" style="120" customWidth="1"/>
    <col min="13327" max="13327" width="6.88671875" style="120" customWidth="1"/>
    <col min="13328" max="13328" width="7.109375" style="120" customWidth="1"/>
    <col min="13329" max="13329" width="7.33203125" style="120" customWidth="1"/>
    <col min="13330" max="13330" width="6.33203125" style="120" customWidth="1"/>
    <col min="13331" max="13332" width="7.44140625" style="120" customWidth="1"/>
    <col min="13333" max="13333" width="6.44140625" style="120" customWidth="1"/>
    <col min="13334" max="13334" width="7.109375" style="120" customWidth="1"/>
    <col min="13335" max="13335" width="7.6640625" style="120" customWidth="1"/>
    <col min="13336" max="13336" width="7.109375" style="120" customWidth="1"/>
    <col min="13337" max="13337" width="9.109375" style="120" customWidth="1"/>
    <col min="13338" max="13338" width="10.88671875" style="120" bestFit="1" customWidth="1"/>
    <col min="13339" max="13558" width="9.109375" style="120"/>
    <col min="13559" max="13559" width="33" style="120" customWidth="1"/>
    <col min="13560" max="13560" width="9" style="120" customWidth="1"/>
    <col min="13561" max="13561" width="8.109375" style="120" customWidth="1"/>
    <col min="13562" max="13562" width="7.44140625" style="120" customWidth="1"/>
    <col min="13563" max="13563" width="7.88671875" style="120" customWidth="1"/>
    <col min="13564" max="13564" width="8.109375" style="120" customWidth="1"/>
    <col min="13565" max="13565" width="7" style="120" customWidth="1"/>
    <col min="13566" max="13566" width="7.6640625" style="120" customWidth="1"/>
    <col min="13567" max="13567" width="7.5546875" style="120" customWidth="1"/>
    <col min="13568" max="13568" width="7" style="120" customWidth="1"/>
    <col min="13569" max="13570" width="6.33203125" style="120" customWidth="1"/>
    <col min="13571" max="13571" width="8" style="120" customWidth="1"/>
    <col min="13572" max="13572" width="7.6640625" style="120" customWidth="1"/>
    <col min="13573" max="13573" width="5.6640625" style="120" bestFit="1" customWidth="1"/>
    <col min="13574" max="13574" width="6.6640625" style="120" customWidth="1"/>
    <col min="13575" max="13575" width="6.88671875" style="120" customWidth="1"/>
    <col min="13576" max="13576" width="7.88671875" style="120" customWidth="1"/>
    <col min="13577" max="13577" width="6.6640625" style="120" customWidth="1"/>
    <col min="13578" max="13578" width="7.88671875" style="120" customWidth="1"/>
    <col min="13579" max="13579" width="7.33203125" style="120" customWidth="1"/>
    <col min="13580" max="13580" width="7.109375" style="120" customWidth="1"/>
    <col min="13581" max="13581" width="6.88671875" style="120" customWidth="1"/>
    <col min="13582" max="13582" width="7.6640625" style="120" customWidth="1"/>
    <col min="13583" max="13583" width="6.88671875" style="120" customWidth="1"/>
    <col min="13584" max="13584" width="7.109375" style="120" customWidth="1"/>
    <col min="13585" max="13585" width="7.33203125" style="120" customWidth="1"/>
    <col min="13586" max="13586" width="6.33203125" style="120" customWidth="1"/>
    <col min="13587" max="13588" width="7.44140625" style="120" customWidth="1"/>
    <col min="13589" max="13589" width="6.44140625" style="120" customWidth="1"/>
    <col min="13590" max="13590" width="7.109375" style="120" customWidth="1"/>
    <col min="13591" max="13591" width="7.6640625" style="120" customWidth="1"/>
    <col min="13592" max="13592" width="7.109375" style="120" customWidth="1"/>
    <col min="13593" max="13593" width="9.109375" style="120" customWidth="1"/>
    <col min="13594" max="13594" width="10.88671875" style="120" bestFit="1" customWidth="1"/>
    <col min="13595" max="13814" width="9.109375" style="120"/>
    <col min="13815" max="13815" width="33" style="120" customWidth="1"/>
    <col min="13816" max="13816" width="9" style="120" customWidth="1"/>
    <col min="13817" max="13817" width="8.109375" style="120" customWidth="1"/>
    <col min="13818" max="13818" width="7.44140625" style="120" customWidth="1"/>
    <col min="13819" max="13819" width="7.88671875" style="120" customWidth="1"/>
    <col min="13820" max="13820" width="8.109375" style="120" customWidth="1"/>
    <col min="13821" max="13821" width="7" style="120" customWidth="1"/>
    <col min="13822" max="13822" width="7.6640625" style="120" customWidth="1"/>
    <col min="13823" max="13823" width="7.5546875" style="120" customWidth="1"/>
    <col min="13824" max="13824" width="7" style="120" customWidth="1"/>
    <col min="13825" max="13826" width="6.33203125" style="120" customWidth="1"/>
    <col min="13827" max="13827" width="8" style="120" customWidth="1"/>
    <col min="13828" max="13828" width="7.6640625" style="120" customWidth="1"/>
    <col min="13829" max="13829" width="5.6640625" style="120" bestFit="1" customWidth="1"/>
    <col min="13830" max="13830" width="6.6640625" style="120" customWidth="1"/>
    <col min="13831" max="13831" width="6.88671875" style="120" customWidth="1"/>
    <col min="13832" max="13832" width="7.88671875" style="120" customWidth="1"/>
    <col min="13833" max="13833" width="6.6640625" style="120" customWidth="1"/>
    <col min="13834" max="13834" width="7.88671875" style="120" customWidth="1"/>
    <col min="13835" max="13835" width="7.33203125" style="120" customWidth="1"/>
    <col min="13836" max="13836" width="7.109375" style="120" customWidth="1"/>
    <col min="13837" max="13837" width="6.88671875" style="120" customWidth="1"/>
    <col min="13838" max="13838" width="7.6640625" style="120" customWidth="1"/>
    <col min="13839" max="13839" width="6.88671875" style="120" customWidth="1"/>
    <col min="13840" max="13840" width="7.109375" style="120" customWidth="1"/>
    <col min="13841" max="13841" width="7.33203125" style="120" customWidth="1"/>
    <col min="13842" max="13842" width="6.33203125" style="120" customWidth="1"/>
    <col min="13843" max="13844" width="7.44140625" style="120" customWidth="1"/>
    <col min="13845" max="13845" width="6.44140625" style="120" customWidth="1"/>
    <col min="13846" max="13846" width="7.109375" style="120" customWidth="1"/>
    <col min="13847" max="13847" width="7.6640625" style="120" customWidth="1"/>
    <col min="13848" max="13848" width="7.109375" style="120" customWidth="1"/>
    <col min="13849" max="13849" width="9.109375" style="120" customWidth="1"/>
    <col min="13850" max="13850" width="10.88671875" style="120" bestFit="1" customWidth="1"/>
    <col min="13851" max="14070" width="9.109375" style="120"/>
    <col min="14071" max="14071" width="33" style="120" customWidth="1"/>
    <col min="14072" max="14072" width="9" style="120" customWidth="1"/>
    <col min="14073" max="14073" width="8.109375" style="120" customWidth="1"/>
    <col min="14074" max="14074" width="7.44140625" style="120" customWidth="1"/>
    <col min="14075" max="14075" width="7.88671875" style="120" customWidth="1"/>
    <col min="14076" max="14076" width="8.109375" style="120" customWidth="1"/>
    <col min="14077" max="14077" width="7" style="120" customWidth="1"/>
    <col min="14078" max="14078" width="7.6640625" style="120" customWidth="1"/>
    <col min="14079" max="14079" width="7.5546875" style="120" customWidth="1"/>
    <col min="14080" max="14080" width="7" style="120" customWidth="1"/>
    <col min="14081" max="14082" width="6.33203125" style="120" customWidth="1"/>
    <col min="14083" max="14083" width="8" style="120" customWidth="1"/>
    <col min="14084" max="14084" width="7.6640625" style="120" customWidth="1"/>
    <col min="14085" max="14085" width="5.6640625" style="120" bestFit="1" customWidth="1"/>
    <col min="14086" max="14086" width="6.6640625" style="120" customWidth="1"/>
    <col min="14087" max="14087" width="6.88671875" style="120" customWidth="1"/>
    <col min="14088" max="14088" width="7.88671875" style="120" customWidth="1"/>
    <col min="14089" max="14089" width="6.6640625" style="120" customWidth="1"/>
    <col min="14090" max="14090" width="7.88671875" style="120" customWidth="1"/>
    <col min="14091" max="14091" width="7.33203125" style="120" customWidth="1"/>
    <col min="14092" max="14092" width="7.109375" style="120" customWidth="1"/>
    <col min="14093" max="14093" width="6.88671875" style="120" customWidth="1"/>
    <col min="14094" max="14094" width="7.6640625" style="120" customWidth="1"/>
    <col min="14095" max="14095" width="6.88671875" style="120" customWidth="1"/>
    <col min="14096" max="14096" width="7.109375" style="120" customWidth="1"/>
    <col min="14097" max="14097" width="7.33203125" style="120" customWidth="1"/>
    <col min="14098" max="14098" width="6.33203125" style="120" customWidth="1"/>
    <col min="14099" max="14100" width="7.44140625" style="120" customWidth="1"/>
    <col min="14101" max="14101" width="6.44140625" style="120" customWidth="1"/>
    <col min="14102" max="14102" width="7.109375" style="120" customWidth="1"/>
    <col min="14103" max="14103" width="7.6640625" style="120" customWidth="1"/>
    <col min="14104" max="14104" width="7.109375" style="120" customWidth="1"/>
    <col min="14105" max="14105" width="9.109375" style="120" customWidth="1"/>
    <col min="14106" max="14106" width="10.88671875" style="120" bestFit="1" customWidth="1"/>
    <col min="14107" max="14326" width="9.109375" style="120"/>
    <col min="14327" max="14327" width="33" style="120" customWidth="1"/>
    <col min="14328" max="14328" width="9" style="120" customWidth="1"/>
    <col min="14329" max="14329" width="8.109375" style="120" customWidth="1"/>
    <col min="14330" max="14330" width="7.44140625" style="120" customWidth="1"/>
    <col min="14331" max="14331" width="7.88671875" style="120" customWidth="1"/>
    <col min="14332" max="14332" width="8.109375" style="120" customWidth="1"/>
    <col min="14333" max="14333" width="7" style="120" customWidth="1"/>
    <col min="14334" max="14334" width="7.6640625" style="120" customWidth="1"/>
    <col min="14335" max="14335" width="7.5546875" style="120" customWidth="1"/>
    <col min="14336" max="14336" width="7" style="120" customWidth="1"/>
    <col min="14337" max="14338" width="6.33203125" style="120" customWidth="1"/>
    <col min="14339" max="14339" width="8" style="120" customWidth="1"/>
    <col min="14340" max="14340" width="7.6640625" style="120" customWidth="1"/>
    <col min="14341" max="14341" width="5.6640625" style="120" bestFit="1" customWidth="1"/>
    <col min="14342" max="14342" width="6.6640625" style="120" customWidth="1"/>
    <col min="14343" max="14343" width="6.88671875" style="120" customWidth="1"/>
    <col min="14344" max="14344" width="7.88671875" style="120" customWidth="1"/>
    <col min="14345" max="14345" width="6.6640625" style="120" customWidth="1"/>
    <col min="14346" max="14346" width="7.88671875" style="120" customWidth="1"/>
    <col min="14347" max="14347" width="7.33203125" style="120" customWidth="1"/>
    <col min="14348" max="14348" width="7.109375" style="120" customWidth="1"/>
    <col min="14349" max="14349" width="6.88671875" style="120" customWidth="1"/>
    <col min="14350" max="14350" width="7.6640625" style="120" customWidth="1"/>
    <col min="14351" max="14351" width="6.88671875" style="120" customWidth="1"/>
    <col min="14352" max="14352" width="7.109375" style="120" customWidth="1"/>
    <col min="14353" max="14353" width="7.33203125" style="120" customWidth="1"/>
    <col min="14354" max="14354" width="6.33203125" style="120" customWidth="1"/>
    <col min="14355" max="14356" width="7.44140625" style="120" customWidth="1"/>
    <col min="14357" max="14357" width="6.44140625" style="120" customWidth="1"/>
    <col min="14358" max="14358" width="7.109375" style="120" customWidth="1"/>
    <col min="14359" max="14359" width="7.6640625" style="120" customWidth="1"/>
    <col min="14360" max="14360" width="7.109375" style="120" customWidth="1"/>
    <col min="14361" max="14361" width="9.109375" style="120" customWidth="1"/>
    <col min="14362" max="14362" width="10.88671875" style="120" bestFit="1" customWidth="1"/>
    <col min="14363" max="14582" width="9.109375" style="120"/>
    <col min="14583" max="14583" width="33" style="120" customWidth="1"/>
    <col min="14584" max="14584" width="9" style="120" customWidth="1"/>
    <col min="14585" max="14585" width="8.109375" style="120" customWidth="1"/>
    <col min="14586" max="14586" width="7.44140625" style="120" customWidth="1"/>
    <col min="14587" max="14587" width="7.88671875" style="120" customWidth="1"/>
    <col min="14588" max="14588" width="8.109375" style="120" customWidth="1"/>
    <col min="14589" max="14589" width="7" style="120" customWidth="1"/>
    <col min="14590" max="14590" width="7.6640625" style="120" customWidth="1"/>
    <col min="14591" max="14591" width="7.5546875" style="120" customWidth="1"/>
    <col min="14592" max="14592" width="7" style="120" customWidth="1"/>
    <col min="14593" max="14594" width="6.33203125" style="120" customWidth="1"/>
    <col min="14595" max="14595" width="8" style="120" customWidth="1"/>
    <col min="14596" max="14596" width="7.6640625" style="120" customWidth="1"/>
    <col min="14597" max="14597" width="5.6640625" style="120" bestFit="1" customWidth="1"/>
    <col min="14598" max="14598" width="6.6640625" style="120" customWidth="1"/>
    <col min="14599" max="14599" width="6.88671875" style="120" customWidth="1"/>
    <col min="14600" max="14600" width="7.88671875" style="120" customWidth="1"/>
    <col min="14601" max="14601" width="6.6640625" style="120" customWidth="1"/>
    <col min="14602" max="14602" width="7.88671875" style="120" customWidth="1"/>
    <col min="14603" max="14603" width="7.33203125" style="120" customWidth="1"/>
    <col min="14604" max="14604" width="7.109375" style="120" customWidth="1"/>
    <col min="14605" max="14605" width="6.88671875" style="120" customWidth="1"/>
    <col min="14606" max="14606" width="7.6640625" style="120" customWidth="1"/>
    <col min="14607" max="14607" width="6.88671875" style="120" customWidth="1"/>
    <col min="14608" max="14608" width="7.109375" style="120" customWidth="1"/>
    <col min="14609" max="14609" width="7.33203125" style="120" customWidth="1"/>
    <col min="14610" max="14610" width="6.33203125" style="120" customWidth="1"/>
    <col min="14611" max="14612" width="7.44140625" style="120" customWidth="1"/>
    <col min="14613" max="14613" width="6.44140625" style="120" customWidth="1"/>
    <col min="14614" max="14614" width="7.109375" style="120" customWidth="1"/>
    <col min="14615" max="14615" width="7.6640625" style="120" customWidth="1"/>
    <col min="14616" max="14616" width="7.109375" style="120" customWidth="1"/>
    <col min="14617" max="14617" width="9.109375" style="120" customWidth="1"/>
    <col min="14618" max="14618" width="10.88671875" style="120" bestFit="1" customWidth="1"/>
    <col min="14619" max="14838" width="9.109375" style="120"/>
    <col min="14839" max="14839" width="33" style="120" customWidth="1"/>
    <col min="14840" max="14840" width="9" style="120" customWidth="1"/>
    <col min="14841" max="14841" width="8.109375" style="120" customWidth="1"/>
    <col min="14842" max="14842" width="7.44140625" style="120" customWidth="1"/>
    <col min="14843" max="14843" width="7.88671875" style="120" customWidth="1"/>
    <col min="14844" max="14844" width="8.109375" style="120" customWidth="1"/>
    <col min="14845" max="14845" width="7" style="120" customWidth="1"/>
    <col min="14846" max="14846" width="7.6640625" style="120" customWidth="1"/>
    <col min="14847" max="14847" width="7.5546875" style="120" customWidth="1"/>
    <col min="14848" max="14848" width="7" style="120" customWidth="1"/>
    <col min="14849" max="14850" width="6.33203125" style="120" customWidth="1"/>
    <col min="14851" max="14851" width="8" style="120" customWidth="1"/>
    <col min="14852" max="14852" width="7.6640625" style="120" customWidth="1"/>
    <col min="14853" max="14853" width="5.6640625" style="120" bestFit="1" customWidth="1"/>
    <col min="14854" max="14854" width="6.6640625" style="120" customWidth="1"/>
    <col min="14855" max="14855" width="6.88671875" style="120" customWidth="1"/>
    <col min="14856" max="14856" width="7.88671875" style="120" customWidth="1"/>
    <col min="14857" max="14857" width="6.6640625" style="120" customWidth="1"/>
    <col min="14858" max="14858" width="7.88671875" style="120" customWidth="1"/>
    <col min="14859" max="14859" width="7.33203125" style="120" customWidth="1"/>
    <col min="14860" max="14860" width="7.109375" style="120" customWidth="1"/>
    <col min="14861" max="14861" width="6.88671875" style="120" customWidth="1"/>
    <col min="14862" max="14862" width="7.6640625" style="120" customWidth="1"/>
    <col min="14863" max="14863" width="6.88671875" style="120" customWidth="1"/>
    <col min="14864" max="14864" width="7.109375" style="120" customWidth="1"/>
    <col min="14865" max="14865" width="7.33203125" style="120" customWidth="1"/>
    <col min="14866" max="14866" width="6.33203125" style="120" customWidth="1"/>
    <col min="14867" max="14868" width="7.44140625" style="120" customWidth="1"/>
    <col min="14869" max="14869" width="6.44140625" style="120" customWidth="1"/>
    <col min="14870" max="14870" width="7.109375" style="120" customWidth="1"/>
    <col min="14871" max="14871" width="7.6640625" style="120" customWidth="1"/>
    <col min="14872" max="14872" width="7.109375" style="120" customWidth="1"/>
    <col min="14873" max="14873" width="9.109375" style="120" customWidth="1"/>
    <col min="14874" max="14874" width="10.88671875" style="120" bestFit="1" customWidth="1"/>
    <col min="14875" max="15094" width="9.109375" style="120"/>
    <col min="15095" max="15095" width="33" style="120" customWidth="1"/>
    <col min="15096" max="15096" width="9" style="120" customWidth="1"/>
    <col min="15097" max="15097" width="8.109375" style="120" customWidth="1"/>
    <col min="15098" max="15098" width="7.44140625" style="120" customWidth="1"/>
    <col min="15099" max="15099" width="7.88671875" style="120" customWidth="1"/>
    <col min="15100" max="15100" width="8.109375" style="120" customWidth="1"/>
    <col min="15101" max="15101" width="7" style="120" customWidth="1"/>
    <col min="15102" max="15102" width="7.6640625" style="120" customWidth="1"/>
    <col min="15103" max="15103" width="7.5546875" style="120" customWidth="1"/>
    <col min="15104" max="15104" width="7" style="120" customWidth="1"/>
    <col min="15105" max="15106" width="6.33203125" style="120" customWidth="1"/>
    <col min="15107" max="15107" width="8" style="120" customWidth="1"/>
    <col min="15108" max="15108" width="7.6640625" style="120" customWidth="1"/>
    <col min="15109" max="15109" width="5.6640625" style="120" bestFit="1" customWidth="1"/>
    <col min="15110" max="15110" width="6.6640625" style="120" customWidth="1"/>
    <col min="15111" max="15111" width="6.88671875" style="120" customWidth="1"/>
    <col min="15112" max="15112" width="7.88671875" style="120" customWidth="1"/>
    <col min="15113" max="15113" width="6.6640625" style="120" customWidth="1"/>
    <col min="15114" max="15114" width="7.88671875" style="120" customWidth="1"/>
    <col min="15115" max="15115" width="7.33203125" style="120" customWidth="1"/>
    <col min="15116" max="15116" width="7.109375" style="120" customWidth="1"/>
    <col min="15117" max="15117" width="6.88671875" style="120" customWidth="1"/>
    <col min="15118" max="15118" width="7.6640625" style="120" customWidth="1"/>
    <col min="15119" max="15119" width="6.88671875" style="120" customWidth="1"/>
    <col min="15120" max="15120" width="7.109375" style="120" customWidth="1"/>
    <col min="15121" max="15121" width="7.33203125" style="120" customWidth="1"/>
    <col min="15122" max="15122" width="6.33203125" style="120" customWidth="1"/>
    <col min="15123" max="15124" width="7.44140625" style="120" customWidth="1"/>
    <col min="15125" max="15125" width="6.44140625" style="120" customWidth="1"/>
    <col min="15126" max="15126" width="7.109375" style="120" customWidth="1"/>
    <col min="15127" max="15127" width="7.6640625" style="120" customWidth="1"/>
    <col min="15128" max="15128" width="7.109375" style="120" customWidth="1"/>
    <col min="15129" max="15129" width="9.109375" style="120" customWidth="1"/>
    <col min="15130" max="15130" width="10.88671875" style="120" bestFit="1" customWidth="1"/>
    <col min="15131" max="15350" width="9.109375" style="120"/>
    <col min="15351" max="15351" width="33" style="120" customWidth="1"/>
    <col min="15352" max="15352" width="9" style="120" customWidth="1"/>
    <col min="15353" max="15353" width="8.109375" style="120" customWidth="1"/>
    <col min="15354" max="15354" width="7.44140625" style="120" customWidth="1"/>
    <col min="15355" max="15355" width="7.88671875" style="120" customWidth="1"/>
    <col min="15356" max="15356" width="8.109375" style="120" customWidth="1"/>
    <col min="15357" max="15357" width="7" style="120" customWidth="1"/>
    <col min="15358" max="15358" width="7.6640625" style="120" customWidth="1"/>
    <col min="15359" max="15359" width="7.5546875" style="120" customWidth="1"/>
    <col min="15360" max="15360" width="7" style="120" customWidth="1"/>
    <col min="15361" max="15362" width="6.33203125" style="120" customWidth="1"/>
    <col min="15363" max="15363" width="8" style="120" customWidth="1"/>
    <col min="15364" max="15364" width="7.6640625" style="120" customWidth="1"/>
    <col min="15365" max="15365" width="5.6640625" style="120" bestFit="1" customWidth="1"/>
    <col min="15366" max="15366" width="6.6640625" style="120" customWidth="1"/>
    <col min="15367" max="15367" width="6.88671875" style="120" customWidth="1"/>
    <col min="15368" max="15368" width="7.88671875" style="120" customWidth="1"/>
    <col min="15369" max="15369" width="6.6640625" style="120" customWidth="1"/>
    <col min="15370" max="15370" width="7.88671875" style="120" customWidth="1"/>
    <col min="15371" max="15371" width="7.33203125" style="120" customWidth="1"/>
    <col min="15372" max="15372" width="7.109375" style="120" customWidth="1"/>
    <col min="15373" max="15373" width="6.88671875" style="120" customWidth="1"/>
    <col min="15374" max="15374" width="7.6640625" style="120" customWidth="1"/>
    <col min="15375" max="15375" width="6.88671875" style="120" customWidth="1"/>
    <col min="15376" max="15376" width="7.109375" style="120" customWidth="1"/>
    <col min="15377" max="15377" width="7.33203125" style="120" customWidth="1"/>
    <col min="15378" max="15378" width="6.33203125" style="120" customWidth="1"/>
    <col min="15379" max="15380" width="7.44140625" style="120" customWidth="1"/>
    <col min="15381" max="15381" width="6.44140625" style="120" customWidth="1"/>
    <col min="15382" max="15382" width="7.109375" style="120" customWidth="1"/>
    <col min="15383" max="15383" width="7.6640625" style="120" customWidth="1"/>
    <col min="15384" max="15384" width="7.109375" style="120" customWidth="1"/>
    <col min="15385" max="15385" width="9.109375" style="120" customWidth="1"/>
    <col min="15386" max="15386" width="10.88671875" style="120" bestFit="1" customWidth="1"/>
    <col min="15387" max="15606" width="9.109375" style="120"/>
    <col min="15607" max="15607" width="33" style="120" customWidth="1"/>
    <col min="15608" max="15608" width="9" style="120" customWidth="1"/>
    <col min="15609" max="15609" width="8.109375" style="120" customWidth="1"/>
    <col min="15610" max="15610" width="7.44140625" style="120" customWidth="1"/>
    <col min="15611" max="15611" width="7.88671875" style="120" customWidth="1"/>
    <col min="15612" max="15612" width="8.109375" style="120" customWidth="1"/>
    <col min="15613" max="15613" width="7" style="120" customWidth="1"/>
    <col min="15614" max="15614" width="7.6640625" style="120" customWidth="1"/>
    <col min="15615" max="15615" width="7.5546875" style="120" customWidth="1"/>
    <col min="15616" max="15616" width="7" style="120" customWidth="1"/>
    <col min="15617" max="15618" width="6.33203125" style="120" customWidth="1"/>
    <col min="15619" max="15619" width="8" style="120" customWidth="1"/>
    <col min="15620" max="15620" width="7.6640625" style="120" customWidth="1"/>
    <col min="15621" max="15621" width="5.6640625" style="120" bestFit="1" customWidth="1"/>
    <col min="15622" max="15622" width="6.6640625" style="120" customWidth="1"/>
    <col min="15623" max="15623" width="6.88671875" style="120" customWidth="1"/>
    <col min="15624" max="15624" width="7.88671875" style="120" customWidth="1"/>
    <col min="15625" max="15625" width="6.6640625" style="120" customWidth="1"/>
    <col min="15626" max="15626" width="7.88671875" style="120" customWidth="1"/>
    <col min="15627" max="15627" width="7.33203125" style="120" customWidth="1"/>
    <col min="15628" max="15628" width="7.109375" style="120" customWidth="1"/>
    <col min="15629" max="15629" width="6.88671875" style="120" customWidth="1"/>
    <col min="15630" max="15630" width="7.6640625" style="120" customWidth="1"/>
    <col min="15631" max="15631" width="6.88671875" style="120" customWidth="1"/>
    <col min="15632" max="15632" width="7.109375" style="120" customWidth="1"/>
    <col min="15633" max="15633" width="7.33203125" style="120" customWidth="1"/>
    <col min="15634" max="15634" width="6.33203125" style="120" customWidth="1"/>
    <col min="15635" max="15636" width="7.44140625" style="120" customWidth="1"/>
    <col min="15637" max="15637" width="6.44140625" style="120" customWidth="1"/>
    <col min="15638" max="15638" width="7.109375" style="120" customWidth="1"/>
    <col min="15639" max="15639" width="7.6640625" style="120" customWidth="1"/>
    <col min="15640" max="15640" width="7.109375" style="120" customWidth="1"/>
    <col min="15641" max="15641" width="9.109375" style="120" customWidth="1"/>
    <col min="15642" max="15642" width="10.88671875" style="120" bestFit="1" customWidth="1"/>
    <col min="15643" max="15862" width="9.109375" style="120"/>
    <col min="15863" max="15863" width="33" style="120" customWidth="1"/>
    <col min="15864" max="15864" width="9" style="120" customWidth="1"/>
    <col min="15865" max="15865" width="8.109375" style="120" customWidth="1"/>
    <col min="15866" max="15866" width="7.44140625" style="120" customWidth="1"/>
    <col min="15867" max="15867" width="7.88671875" style="120" customWidth="1"/>
    <col min="15868" max="15868" width="8.109375" style="120" customWidth="1"/>
    <col min="15869" max="15869" width="7" style="120" customWidth="1"/>
    <col min="15870" max="15870" width="7.6640625" style="120" customWidth="1"/>
    <col min="15871" max="15871" width="7.5546875" style="120" customWidth="1"/>
    <col min="15872" max="15872" width="7" style="120" customWidth="1"/>
    <col min="15873" max="15874" width="6.33203125" style="120" customWidth="1"/>
    <col min="15875" max="15875" width="8" style="120" customWidth="1"/>
    <col min="15876" max="15876" width="7.6640625" style="120" customWidth="1"/>
    <col min="15877" max="15877" width="5.6640625" style="120" bestFit="1" customWidth="1"/>
    <col min="15878" max="15878" width="6.6640625" style="120" customWidth="1"/>
    <col min="15879" max="15879" width="6.88671875" style="120" customWidth="1"/>
    <col min="15880" max="15880" width="7.88671875" style="120" customWidth="1"/>
    <col min="15881" max="15881" width="6.6640625" style="120" customWidth="1"/>
    <col min="15882" max="15882" width="7.88671875" style="120" customWidth="1"/>
    <col min="15883" max="15883" width="7.33203125" style="120" customWidth="1"/>
    <col min="15884" max="15884" width="7.109375" style="120" customWidth="1"/>
    <col min="15885" max="15885" width="6.88671875" style="120" customWidth="1"/>
    <col min="15886" max="15886" width="7.6640625" style="120" customWidth="1"/>
    <col min="15887" max="15887" width="6.88671875" style="120" customWidth="1"/>
    <col min="15888" max="15888" width="7.109375" style="120" customWidth="1"/>
    <col min="15889" max="15889" width="7.33203125" style="120" customWidth="1"/>
    <col min="15890" max="15890" width="6.33203125" style="120" customWidth="1"/>
    <col min="15891" max="15892" width="7.44140625" style="120" customWidth="1"/>
    <col min="15893" max="15893" width="6.44140625" style="120" customWidth="1"/>
    <col min="15894" max="15894" width="7.109375" style="120" customWidth="1"/>
    <col min="15895" max="15895" width="7.6640625" style="120" customWidth="1"/>
    <col min="15896" max="15896" width="7.109375" style="120" customWidth="1"/>
    <col min="15897" max="15897" width="9.109375" style="120" customWidth="1"/>
    <col min="15898" max="15898" width="10.88671875" style="120" bestFit="1" customWidth="1"/>
    <col min="15899" max="16118" width="9.109375" style="120"/>
    <col min="16119" max="16119" width="33" style="120" customWidth="1"/>
    <col min="16120" max="16120" width="9" style="120" customWidth="1"/>
    <col min="16121" max="16121" width="8.109375" style="120" customWidth="1"/>
    <col min="16122" max="16122" width="7.44140625" style="120" customWidth="1"/>
    <col min="16123" max="16123" width="7.88671875" style="120" customWidth="1"/>
    <col min="16124" max="16124" width="8.109375" style="120" customWidth="1"/>
    <col min="16125" max="16125" width="7" style="120" customWidth="1"/>
    <col min="16126" max="16126" width="7.6640625" style="120" customWidth="1"/>
    <col min="16127" max="16127" width="7.5546875" style="120" customWidth="1"/>
    <col min="16128" max="16128" width="7" style="120" customWidth="1"/>
    <col min="16129" max="16130" width="6.33203125" style="120" customWidth="1"/>
    <col min="16131" max="16131" width="8" style="120" customWidth="1"/>
    <col min="16132" max="16132" width="7.6640625" style="120" customWidth="1"/>
    <col min="16133" max="16133" width="5.6640625" style="120" bestFit="1" customWidth="1"/>
    <col min="16134" max="16134" width="6.6640625" style="120" customWidth="1"/>
    <col min="16135" max="16135" width="6.88671875" style="120" customWidth="1"/>
    <col min="16136" max="16136" width="7.88671875" style="120" customWidth="1"/>
    <col min="16137" max="16137" width="6.6640625" style="120" customWidth="1"/>
    <col min="16138" max="16138" width="7.88671875" style="120" customWidth="1"/>
    <col min="16139" max="16139" width="7.33203125" style="120" customWidth="1"/>
    <col min="16140" max="16140" width="7.109375" style="120" customWidth="1"/>
    <col min="16141" max="16141" width="6.88671875" style="120" customWidth="1"/>
    <col min="16142" max="16142" width="7.6640625" style="120" customWidth="1"/>
    <col min="16143" max="16143" width="6.88671875" style="120" customWidth="1"/>
    <col min="16144" max="16144" width="7.109375" style="120" customWidth="1"/>
    <col min="16145" max="16145" width="7.33203125" style="120" customWidth="1"/>
    <col min="16146" max="16146" width="6.33203125" style="120" customWidth="1"/>
    <col min="16147" max="16148" width="7.44140625" style="120" customWidth="1"/>
    <col min="16149" max="16149" width="6.44140625" style="120" customWidth="1"/>
    <col min="16150" max="16150" width="7.109375" style="120" customWidth="1"/>
    <col min="16151" max="16151" width="7.6640625" style="120" customWidth="1"/>
    <col min="16152" max="16152" width="7.109375" style="120" customWidth="1"/>
    <col min="16153" max="16153" width="9.109375" style="120" customWidth="1"/>
    <col min="16154" max="16154" width="10.88671875" style="120" bestFit="1" customWidth="1"/>
    <col min="16155" max="16384" width="9.109375" style="120"/>
  </cols>
  <sheetData>
    <row r="1" spans="1:24" s="106" customFormat="1" ht="20.25" customHeight="1">
      <c r="B1" s="259" t="s">
        <v>136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s="106" customFormat="1" ht="20.25" customHeight="1">
      <c r="B2" s="259" t="s">
        <v>148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s="107" customFormat="1" ht="13.5" customHeight="1">
      <c r="B3" s="108"/>
      <c r="C3" s="108"/>
      <c r="D3" s="108"/>
      <c r="E3" s="108"/>
      <c r="F3" s="108"/>
      <c r="G3" s="108"/>
      <c r="H3" s="108"/>
      <c r="I3" s="108"/>
      <c r="J3" s="109"/>
      <c r="O3" s="108"/>
      <c r="P3" s="108"/>
      <c r="Q3" s="108"/>
      <c r="R3" s="108"/>
      <c r="S3" s="110"/>
      <c r="T3" s="110"/>
      <c r="U3" s="110"/>
      <c r="W3" s="109"/>
    </row>
    <row r="4" spans="1:24" s="111" customFormat="1" ht="83.25" customHeight="1">
      <c r="A4" s="263"/>
      <c r="B4" s="78" t="s">
        <v>8</v>
      </c>
      <c r="C4" s="260" t="s">
        <v>67</v>
      </c>
      <c r="D4" s="261"/>
      <c r="E4" s="262"/>
      <c r="F4" s="260" t="s">
        <v>68</v>
      </c>
      <c r="G4" s="261"/>
      <c r="H4" s="262"/>
      <c r="I4" s="260" t="s">
        <v>16</v>
      </c>
      <c r="J4" s="261"/>
      <c r="K4" s="262"/>
      <c r="L4" s="260" t="s">
        <v>10</v>
      </c>
      <c r="M4" s="261"/>
      <c r="N4" s="262"/>
      <c r="O4" s="260" t="s">
        <v>69</v>
      </c>
      <c r="P4" s="261"/>
      <c r="Q4" s="262"/>
      <c r="R4" s="78" t="s">
        <v>128</v>
      </c>
      <c r="S4" s="265" t="s">
        <v>19</v>
      </c>
      <c r="T4" s="266"/>
      <c r="U4" s="267"/>
      <c r="V4" s="260" t="s">
        <v>70</v>
      </c>
      <c r="W4" s="261"/>
      <c r="X4" s="262"/>
    </row>
    <row r="5" spans="1:24" s="113" customFormat="1" ht="21" customHeight="1">
      <c r="A5" s="264"/>
      <c r="B5" s="66" t="s">
        <v>131</v>
      </c>
      <c r="C5" s="66" t="s">
        <v>129</v>
      </c>
      <c r="D5" s="66" t="s">
        <v>131</v>
      </c>
      <c r="E5" s="166" t="s">
        <v>2</v>
      </c>
      <c r="F5" s="66" t="s">
        <v>129</v>
      </c>
      <c r="G5" s="66" t="s">
        <v>131</v>
      </c>
      <c r="H5" s="166" t="s">
        <v>2</v>
      </c>
      <c r="I5" s="66" t="s">
        <v>129</v>
      </c>
      <c r="J5" s="66" t="s">
        <v>131</v>
      </c>
      <c r="K5" s="166" t="s">
        <v>2</v>
      </c>
      <c r="L5" s="66" t="s">
        <v>129</v>
      </c>
      <c r="M5" s="66" t="s">
        <v>131</v>
      </c>
      <c r="N5" s="166" t="s">
        <v>2</v>
      </c>
      <c r="O5" s="66" t="s">
        <v>129</v>
      </c>
      <c r="P5" s="66" t="s">
        <v>131</v>
      </c>
      <c r="Q5" s="166" t="s">
        <v>2</v>
      </c>
      <c r="R5" s="112" t="s">
        <v>138</v>
      </c>
      <c r="S5" s="66" t="s">
        <v>129</v>
      </c>
      <c r="T5" s="66" t="s">
        <v>131</v>
      </c>
      <c r="U5" s="166" t="s">
        <v>2</v>
      </c>
      <c r="V5" s="66" t="s">
        <v>129</v>
      </c>
      <c r="W5" s="66" t="s">
        <v>131</v>
      </c>
      <c r="X5" s="166" t="s">
        <v>2</v>
      </c>
    </row>
    <row r="6" spans="1:24" s="114" customFormat="1" ht="11.25" customHeight="1">
      <c r="A6" s="42" t="s">
        <v>5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</row>
    <row r="7" spans="1:24" s="117" customFormat="1" ht="33" customHeight="1">
      <c r="A7" s="163" t="s">
        <v>71</v>
      </c>
      <c r="B7" s="115">
        <v>17227</v>
      </c>
      <c r="C7" s="115">
        <v>17824</v>
      </c>
      <c r="D7" s="115">
        <v>15291</v>
      </c>
      <c r="E7" s="116">
        <v>85.788824057450626</v>
      </c>
      <c r="F7" s="115">
        <v>7430</v>
      </c>
      <c r="G7" s="115">
        <v>5148</v>
      </c>
      <c r="H7" s="116">
        <v>69.286675639300128</v>
      </c>
      <c r="I7" s="115">
        <v>2914</v>
      </c>
      <c r="J7" s="115">
        <v>1693</v>
      </c>
      <c r="K7" s="116">
        <v>58.098833218943035</v>
      </c>
      <c r="L7" s="115">
        <v>2651</v>
      </c>
      <c r="M7" s="115">
        <v>987</v>
      </c>
      <c r="N7" s="116">
        <v>37.231233496793664</v>
      </c>
      <c r="O7" s="115">
        <v>16905</v>
      </c>
      <c r="P7" s="115">
        <v>14369</v>
      </c>
      <c r="Q7" s="116">
        <v>84.998521147589472</v>
      </c>
      <c r="R7" s="115">
        <v>6588</v>
      </c>
      <c r="S7" s="115">
        <v>6691</v>
      </c>
      <c r="T7" s="115">
        <v>5960</v>
      </c>
      <c r="U7" s="116">
        <v>89.07487670004484</v>
      </c>
      <c r="V7" s="115">
        <v>5747</v>
      </c>
      <c r="W7" s="115">
        <v>4395</v>
      </c>
      <c r="X7" s="116">
        <v>76.474682443013748</v>
      </c>
    </row>
    <row r="8" spans="1:24" ht="15" customHeight="1">
      <c r="A8" s="43" t="s">
        <v>36</v>
      </c>
      <c r="B8" s="118">
        <v>1260</v>
      </c>
      <c r="C8" s="118">
        <v>667</v>
      </c>
      <c r="D8" s="118">
        <v>923</v>
      </c>
      <c r="E8" s="119">
        <v>138.38080959520241</v>
      </c>
      <c r="F8" s="118">
        <v>245</v>
      </c>
      <c r="G8" s="118">
        <v>252</v>
      </c>
      <c r="H8" s="119">
        <v>102.85714285714285</v>
      </c>
      <c r="I8" s="118">
        <v>33</v>
      </c>
      <c r="J8" s="118">
        <v>32</v>
      </c>
      <c r="K8" s="119">
        <v>96.969696969696969</v>
      </c>
      <c r="L8" s="118">
        <v>33</v>
      </c>
      <c r="M8" s="118">
        <v>19</v>
      </c>
      <c r="N8" s="119">
        <v>57.575757575757578</v>
      </c>
      <c r="O8" s="118">
        <v>648</v>
      </c>
      <c r="P8" s="118">
        <v>811</v>
      </c>
      <c r="Q8" s="119">
        <v>125.15432098765432</v>
      </c>
      <c r="R8" s="118">
        <v>536</v>
      </c>
      <c r="S8" s="118">
        <v>247</v>
      </c>
      <c r="T8" s="118">
        <v>352</v>
      </c>
      <c r="U8" s="119">
        <v>142.51012145748987</v>
      </c>
      <c r="V8" s="118">
        <v>211</v>
      </c>
      <c r="W8" s="118">
        <v>202</v>
      </c>
      <c r="X8" s="119">
        <v>95.73459715639811</v>
      </c>
    </row>
    <row r="9" spans="1:24" ht="15" customHeight="1">
      <c r="A9" s="43" t="s">
        <v>37</v>
      </c>
      <c r="B9" s="118">
        <v>2270</v>
      </c>
      <c r="C9" s="118">
        <v>2517</v>
      </c>
      <c r="D9" s="118">
        <v>2076</v>
      </c>
      <c r="E9" s="119">
        <v>82.479141835518476</v>
      </c>
      <c r="F9" s="118">
        <v>879</v>
      </c>
      <c r="G9" s="118">
        <v>670</v>
      </c>
      <c r="H9" s="119">
        <v>76.222980659840729</v>
      </c>
      <c r="I9" s="118">
        <v>324</v>
      </c>
      <c r="J9" s="118">
        <v>163</v>
      </c>
      <c r="K9" s="119">
        <v>50.308641975308646</v>
      </c>
      <c r="L9" s="118">
        <v>290</v>
      </c>
      <c r="M9" s="118">
        <v>56</v>
      </c>
      <c r="N9" s="119">
        <v>19.310344827586206</v>
      </c>
      <c r="O9" s="118">
        <v>2475</v>
      </c>
      <c r="P9" s="118">
        <v>2024</v>
      </c>
      <c r="Q9" s="119">
        <v>81.777777777777786</v>
      </c>
      <c r="R9" s="118">
        <v>830</v>
      </c>
      <c r="S9" s="118">
        <v>1081</v>
      </c>
      <c r="T9" s="118">
        <v>795</v>
      </c>
      <c r="U9" s="119">
        <v>73.543015726179462</v>
      </c>
      <c r="V9" s="118">
        <v>940</v>
      </c>
      <c r="W9" s="118">
        <v>607</v>
      </c>
      <c r="X9" s="119">
        <v>64.574468085106389</v>
      </c>
    </row>
    <row r="10" spans="1:24" ht="15" customHeight="1">
      <c r="A10" s="44" t="s">
        <v>38</v>
      </c>
      <c r="B10" s="118">
        <v>1848</v>
      </c>
      <c r="C10" s="118">
        <v>1463</v>
      </c>
      <c r="D10" s="118">
        <v>1386</v>
      </c>
      <c r="E10" s="119">
        <v>94.73684210526315</v>
      </c>
      <c r="F10" s="118">
        <v>564</v>
      </c>
      <c r="G10" s="118">
        <v>303</v>
      </c>
      <c r="H10" s="119">
        <v>53.723404255319153</v>
      </c>
      <c r="I10" s="118">
        <v>144</v>
      </c>
      <c r="J10" s="118">
        <v>72</v>
      </c>
      <c r="K10" s="119">
        <v>50</v>
      </c>
      <c r="L10" s="118">
        <v>31</v>
      </c>
      <c r="M10" s="118">
        <v>5</v>
      </c>
      <c r="N10" s="119">
        <v>16.129032258064516</v>
      </c>
      <c r="O10" s="118">
        <v>1321</v>
      </c>
      <c r="P10" s="118">
        <v>1340</v>
      </c>
      <c r="Q10" s="119">
        <v>101.43830431491294</v>
      </c>
      <c r="R10" s="118">
        <v>877</v>
      </c>
      <c r="S10" s="118">
        <v>626</v>
      </c>
      <c r="T10" s="118">
        <v>728</v>
      </c>
      <c r="U10" s="119">
        <v>116.29392971246007</v>
      </c>
      <c r="V10" s="118">
        <v>518</v>
      </c>
      <c r="W10" s="118">
        <v>421</v>
      </c>
      <c r="X10" s="119">
        <v>81.274131274131278</v>
      </c>
    </row>
    <row r="11" spans="1:24" ht="15" customHeight="1">
      <c r="A11" s="43" t="s">
        <v>72</v>
      </c>
      <c r="B11" s="118">
        <v>61</v>
      </c>
      <c r="C11" s="118">
        <v>81</v>
      </c>
      <c r="D11" s="118">
        <v>54</v>
      </c>
      <c r="E11" s="119">
        <v>66.666666666666657</v>
      </c>
      <c r="F11" s="118">
        <v>34</v>
      </c>
      <c r="G11" s="118">
        <v>17</v>
      </c>
      <c r="H11" s="119">
        <v>50</v>
      </c>
      <c r="I11" s="118">
        <v>1</v>
      </c>
      <c r="J11" s="118">
        <v>0</v>
      </c>
      <c r="K11" s="119">
        <v>0</v>
      </c>
      <c r="L11" s="118">
        <v>3</v>
      </c>
      <c r="M11" s="118">
        <v>0</v>
      </c>
      <c r="N11" s="119">
        <v>0</v>
      </c>
      <c r="O11" s="118">
        <v>76</v>
      </c>
      <c r="P11" s="118">
        <v>51</v>
      </c>
      <c r="Q11" s="119">
        <v>67.10526315789474</v>
      </c>
      <c r="R11" s="118">
        <v>31</v>
      </c>
      <c r="S11" s="118">
        <v>24</v>
      </c>
      <c r="T11" s="118">
        <v>30</v>
      </c>
      <c r="U11" s="119">
        <v>125</v>
      </c>
      <c r="V11" s="118">
        <v>19</v>
      </c>
      <c r="W11" s="118">
        <v>21</v>
      </c>
      <c r="X11" s="119">
        <v>110.5263157894737</v>
      </c>
    </row>
    <row r="12" spans="1:24" ht="15" customHeight="1">
      <c r="A12" s="43" t="s">
        <v>73</v>
      </c>
      <c r="B12" s="118">
        <v>2021</v>
      </c>
      <c r="C12" s="118">
        <v>2399</v>
      </c>
      <c r="D12" s="118">
        <v>1917</v>
      </c>
      <c r="E12" s="119">
        <v>79.9082951229679</v>
      </c>
      <c r="F12" s="118">
        <v>819</v>
      </c>
      <c r="G12" s="118">
        <v>477</v>
      </c>
      <c r="H12" s="119">
        <v>58.241758241758248</v>
      </c>
      <c r="I12" s="118">
        <v>294</v>
      </c>
      <c r="J12" s="118">
        <v>157</v>
      </c>
      <c r="K12" s="119">
        <v>53.401360544217688</v>
      </c>
      <c r="L12" s="118">
        <v>195</v>
      </c>
      <c r="M12" s="118">
        <v>23</v>
      </c>
      <c r="N12" s="119">
        <v>11.794871794871794</v>
      </c>
      <c r="O12" s="118">
        <v>2362</v>
      </c>
      <c r="P12" s="118">
        <v>1844</v>
      </c>
      <c r="Q12" s="119">
        <v>78.06943268416596</v>
      </c>
      <c r="R12" s="118">
        <v>894</v>
      </c>
      <c r="S12" s="118">
        <v>970</v>
      </c>
      <c r="T12" s="118">
        <v>861</v>
      </c>
      <c r="U12" s="119">
        <v>88.762886597938135</v>
      </c>
      <c r="V12" s="118">
        <v>866</v>
      </c>
      <c r="W12" s="118">
        <v>687</v>
      </c>
      <c r="X12" s="119">
        <v>79.330254041570441</v>
      </c>
    </row>
    <row r="13" spans="1:24" ht="15" customHeight="1">
      <c r="A13" s="43" t="s">
        <v>74</v>
      </c>
      <c r="B13" s="118">
        <v>894</v>
      </c>
      <c r="C13" s="118">
        <v>827</v>
      </c>
      <c r="D13" s="118">
        <v>823</v>
      </c>
      <c r="E13" s="119">
        <v>99.516324062877871</v>
      </c>
      <c r="F13" s="118">
        <v>418</v>
      </c>
      <c r="G13" s="118">
        <v>303</v>
      </c>
      <c r="H13" s="119">
        <v>72.488038277511961</v>
      </c>
      <c r="I13" s="118">
        <v>90</v>
      </c>
      <c r="J13" s="118">
        <v>41</v>
      </c>
      <c r="K13" s="119">
        <v>45.555555555555557</v>
      </c>
      <c r="L13" s="118">
        <v>332</v>
      </c>
      <c r="M13" s="118">
        <v>91</v>
      </c>
      <c r="N13" s="119">
        <v>27.409638554216869</v>
      </c>
      <c r="O13" s="118">
        <v>813</v>
      </c>
      <c r="P13" s="118">
        <v>807</v>
      </c>
      <c r="Q13" s="119">
        <v>99.261992619926204</v>
      </c>
      <c r="R13" s="118">
        <v>324</v>
      </c>
      <c r="S13" s="118">
        <v>262</v>
      </c>
      <c r="T13" s="118">
        <v>312</v>
      </c>
      <c r="U13" s="119">
        <v>119.08396946564885</v>
      </c>
      <c r="V13" s="118">
        <v>250</v>
      </c>
      <c r="W13" s="118">
        <v>237</v>
      </c>
      <c r="X13" s="119">
        <v>94.8</v>
      </c>
    </row>
    <row r="14" spans="1:24" ht="15" customHeight="1">
      <c r="A14" s="43" t="s">
        <v>75</v>
      </c>
      <c r="B14" s="118">
        <v>164</v>
      </c>
      <c r="C14" s="118">
        <v>161</v>
      </c>
      <c r="D14" s="118">
        <v>138</v>
      </c>
      <c r="E14" s="119">
        <v>85.714285714285708</v>
      </c>
      <c r="F14" s="118">
        <v>80</v>
      </c>
      <c r="G14" s="118">
        <v>70</v>
      </c>
      <c r="H14" s="119">
        <v>87.5</v>
      </c>
      <c r="I14" s="118">
        <v>14</v>
      </c>
      <c r="J14" s="118">
        <v>9</v>
      </c>
      <c r="K14" s="119">
        <v>64.285714285714292</v>
      </c>
      <c r="L14" s="118">
        <v>24</v>
      </c>
      <c r="M14" s="118">
        <v>8</v>
      </c>
      <c r="N14" s="119">
        <v>33.333333333333329</v>
      </c>
      <c r="O14" s="118">
        <v>160</v>
      </c>
      <c r="P14" s="118">
        <v>137</v>
      </c>
      <c r="Q14" s="119">
        <v>85.625</v>
      </c>
      <c r="R14" s="118">
        <v>53</v>
      </c>
      <c r="S14" s="118">
        <v>51</v>
      </c>
      <c r="T14" s="118">
        <v>46</v>
      </c>
      <c r="U14" s="119">
        <v>90.196078431372555</v>
      </c>
      <c r="V14" s="118">
        <v>42</v>
      </c>
      <c r="W14" s="118">
        <v>28</v>
      </c>
      <c r="X14" s="119">
        <v>66.666666666666657</v>
      </c>
    </row>
    <row r="15" spans="1:24" ht="15" customHeight="1">
      <c r="A15" s="43" t="s">
        <v>43</v>
      </c>
      <c r="B15" s="118">
        <v>2220</v>
      </c>
      <c r="C15" s="118">
        <v>2435</v>
      </c>
      <c r="D15" s="118">
        <v>2103</v>
      </c>
      <c r="E15" s="119">
        <v>86.365503080082135</v>
      </c>
      <c r="F15" s="118">
        <v>1135</v>
      </c>
      <c r="G15" s="118">
        <v>817</v>
      </c>
      <c r="H15" s="119">
        <v>71.982378854625551</v>
      </c>
      <c r="I15" s="118">
        <v>466</v>
      </c>
      <c r="J15" s="118">
        <v>311</v>
      </c>
      <c r="K15" s="119">
        <v>66.738197424892704</v>
      </c>
      <c r="L15" s="118">
        <v>547</v>
      </c>
      <c r="M15" s="118">
        <v>208</v>
      </c>
      <c r="N15" s="119">
        <v>38.025594149908592</v>
      </c>
      <c r="O15" s="118">
        <v>2369</v>
      </c>
      <c r="P15" s="118">
        <v>2007</v>
      </c>
      <c r="Q15" s="119">
        <v>84.719290840016882</v>
      </c>
      <c r="R15" s="118">
        <v>702</v>
      </c>
      <c r="S15" s="118">
        <v>871</v>
      </c>
      <c r="T15" s="118">
        <v>666</v>
      </c>
      <c r="U15" s="119">
        <v>76.463834672789901</v>
      </c>
      <c r="V15" s="118">
        <v>806</v>
      </c>
      <c r="W15" s="118">
        <v>566</v>
      </c>
      <c r="X15" s="119">
        <v>70.223325062034732</v>
      </c>
    </row>
    <row r="16" spans="1:24" ht="15" customHeight="1">
      <c r="A16" s="43" t="s">
        <v>76</v>
      </c>
      <c r="B16" s="118">
        <v>92</v>
      </c>
      <c r="C16" s="118">
        <v>74</v>
      </c>
      <c r="D16" s="118">
        <v>85</v>
      </c>
      <c r="E16" s="119">
        <v>114.86486486486487</v>
      </c>
      <c r="F16" s="118">
        <v>32</v>
      </c>
      <c r="G16" s="118">
        <v>21</v>
      </c>
      <c r="H16" s="119">
        <v>65.625</v>
      </c>
      <c r="I16" s="118">
        <v>2</v>
      </c>
      <c r="J16" s="118">
        <v>4</v>
      </c>
      <c r="K16" s="119">
        <v>200</v>
      </c>
      <c r="L16" s="118">
        <v>1</v>
      </c>
      <c r="M16" s="118">
        <v>1</v>
      </c>
      <c r="N16" s="119">
        <v>100</v>
      </c>
      <c r="O16" s="118">
        <v>63</v>
      </c>
      <c r="P16" s="118">
        <v>79</v>
      </c>
      <c r="Q16" s="119">
        <v>125.39682539682539</v>
      </c>
      <c r="R16" s="118">
        <v>44</v>
      </c>
      <c r="S16" s="118">
        <v>32</v>
      </c>
      <c r="T16" s="118">
        <v>43</v>
      </c>
      <c r="U16" s="119">
        <v>134.375</v>
      </c>
      <c r="V16" s="118">
        <v>21</v>
      </c>
      <c r="W16" s="118">
        <v>22</v>
      </c>
      <c r="X16" s="119">
        <v>104.76190476190477</v>
      </c>
    </row>
    <row r="17" spans="1:24" ht="15" customHeight="1">
      <c r="A17" s="43" t="s">
        <v>77</v>
      </c>
      <c r="B17" s="118">
        <v>447</v>
      </c>
      <c r="C17" s="118">
        <v>526</v>
      </c>
      <c r="D17" s="118">
        <v>412</v>
      </c>
      <c r="E17" s="119">
        <v>78.326996197718628</v>
      </c>
      <c r="F17" s="118">
        <v>184</v>
      </c>
      <c r="G17" s="118">
        <v>142</v>
      </c>
      <c r="H17" s="119">
        <v>77.173913043478265</v>
      </c>
      <c r="I17" s="118">
        <v>103</v>
      </c>
      <c r="J17" s="118">
        <v>94</v>
      </c>
      <c r="K17" s="119">
        <v>91.262135922330103</v>
      </c>
      <c r="L17" s="118">
        <v>106</v>
      </c>
      <c r="M17" s="118">
        <v>68</v>
      </c>
      <c r="N17" s="119">
        <v>64.15094339622641</v>
      </c>
      <c r="O17" s="118">
        <v>506</v>
      </c>
      <c r="P17" s="118">
        <v>405</v>
      </c>
      <c r="Q17" s="119">
        <v>80.039525691699609</v>
      </c>
      <c r="R17" s="118">
        <v>176</v>
      </c>
      <c r="S17" s="118">
        <v>175</v>
      </c>
      <c r="T17" s="118">
        <v>174</v>
      </c>
      <c r="U17" s="119">
        <v>99.428571428571431</v>
      </c>
      <c r="V17" s="118">
        <v>156</v>
      </c>
      <c r="W17" s="118">
        <v>147</v>
      </c>
      <c r="X17" s="119">
        <v>94.230769230769226</v>
      </c>
    </row>
    <row r="18" spans="1:24" ht="15" customHeight="1">
      <c r="A18" s="43" t="s">
        <v>78</v>
      </c>
      <c r="B18" s="118">
        <v>155</v>
      </c>
      <c r="C18" s="118">
        <v>94</v>
      </c>
      <c r="D18" s="118">
        <v>104</v>
      </c>
      <c r="E18" s="119">
        <v>110.63829787234043</v>
      </c>
      <c r="F18" s="118">
        <v>93</v>
      </c>
      <c r="G18" s="118">
        <v>83</v>
      </c>
      <c r="H18" s="119">
        <v>89.247311827956992</v>
      </c>
      <c r="I18" s="118">
        <v>2</v>
      </c>
      <c r="J18" s="118">
        <v>2</v>
      </c>
      <c r="K18" s="119">
        <v>100</v>
      </c>
      <c r="L18" s="118">
        <v>1</v>
      </c>
      <c r="M18" s="118">
        <v>19</v>
      </c>
      <c r="N18" s="119">
        <v>1900</v>
      </c>
      <c r="O18" s="118">
        <v>93</v>
      </c>
      <c r="P18" s="118">
        <v>94</v>
      </c>
      <c r="Q18" s="119">
        <v>101.0752688172043</v>
      </c>
      <c r="R18" s="118">
        <v>56</v>
      </c>
      <c r="S18" s="118">
        <v>27</v>
      </c>
      <c r="T18" s="118">
        <v>54</v>
      </c>
      <c r="U18" s="119">
        <v>200</v>
      </c>
      <c r="V18" s="118">
        <v>22</v>
      </c>
      <c r="W18" s="118">
        <v>43</v>
      </c>
      <c r="X18" s="119">
        <v>195.45454545454547</v>
      </c>
    </row>
    <row r="19" spans="1:24" ht="15" customHeight="1">
      <c r="A19" s="43" t="s">
        <v>79</v>
      </c>
      <c r="B19" s="118">
        <v>64</v>
      </c>
      <c r="C19" s="118">
        <v>23</v>
      </c>
      <c r="D19" s="118">
        <v>46</v>
      </c>
      <c r="E19" s="119">
        <v>200</v>
      </c>
      <c r="F19" s="118">
        <v>16</v>
      </c>
      <c r="G19" s="118">
        <v>44</v>
      </c>
      <c r="H19" s="119">
        <v>275</v>
      </c>
      <c r="I19" s="118">
        <v>3</v>
      </c>
      <c r="J19" s="118">
        <v>5</v>
      </c>
      <c r="K19" s="119">
        <v>166.66666666666669</v>
      </c>
      <c r="L19" s="118">
        <v>2</v>
      </c>
      <c r="M19" s="118">
        <v>0</v>
      </c>
      <c r="N19" s="119">
        <v>0</v>
      </c>
      <c r="O19" s="118">
        <v>22</v>
      </c>
      <c r="P19" s="118">
        <v>45</v>
      </c>
      <c r="Q19" s="119">
        <v>204.54545454545453</v>
      </c>
      <c r="R19" s="118">
        <v>8</v>
      </c>
      <c r="S19" s="118">
        <v>1</v>
      </c>
      <c r="T19" s="118">
        <v>8</v>
      </c>
      <c r="U19" s="119">
        <v>800</v>
      </c>
      <c r="V19" s="118">
        <v>1</v>
      </c>
      <c r="W19" s="118">
        <v>3</v>
      </c>
      <c r="X19" s="119">
        <v>300</v>
      </c>
    </row>
    <row r="20" spans="1:24" ht="15" customHeight="1">
      <c r="A20" s="43" t="s">
        <v>80</v>
      </c>
      <c r="B20" s="118">
        <v>56</v>
      </c>
      <c r="C20" s="118">
        <v>60</v>
      </c>
      <c r="D20" s="118">
        <v>46</v>
      </c>
      <c r="E20" s="119">
        <v>76.666666666666671</v>
      </c>
      <c r="F20" s="118">
        <v>23</v>
      </c>
      <c r="G20" s="118">
        <v>13</v>
      </c>
      <c r="H20" s="119">
        <v>56.521739130434781</v>
      </c>
      <c r="I20" s="118">
        <v>7</v>
      </c>
      <c r="J20" s="118">
        <v>0</v>
      </c>
      <c r="K20" s="119">
        <v>0</v>
      </c>
      <c r="L20" s="118">
        <v>0</v>
      </c>
      <c r="M20" s="118">
        <v>0</v>
      </c>
      <c r="N20" s="119">
        <v>0</v>
      </c>
      <c r="O20" s="118">
        <v>60</v>
      </c>
      <c r="P20" s="118">
        <v>46</v>
      </c>
      <c r="Q20" s="119">
        <v>76.666666666666671</v>
      </c>
      <c r="R20" s="118">
        <v>17</v>
      </c>
      <c r="S20" s="118">
        <v>22</v>
      </c>
      <c r="T20" s="118">
        <v>15</v>
      </c>
      <c r="U20" s="119">
        <v>68.181818181818173</v>
      </c>
      <c r="V20" s="118">
        <v>16</v>
      </c>
      <c r="W20" s="118">
        <v>11</v>
      </c>
      <c r="X20" s="119">
        <v>68.75</v>
      </c>
    </row>
    <row r="21" spans="1:24" ht="15" customHeight="1">
      <c r="A21" s="43" t="s">
        <v>81</v>
      </c>
      <c r="B21" s="118">
        <v>556</v>
      </c>
      <c r="C21" s="118">
        <v>752</v>
      </c>
      <c r="D21" s="118">
        <v>551</v>
      </c>
      <c r="E21" s="119">
        <v>73.271276595744681</v>
      </c>
      <c r="F21" s="118">
        <v>380</v>
      </c>
      <c r="G21" s="118">
        <v>252</v>
      </c>
      <c r="H21" s="119">
        <v>66.315789473684205</v>
      </c>
      <c r="I21" s="118">
        <v>195</v>
      </c>
      <c r="J21" s="118">
        <v>32</v>
      </c>
      <c r="K21" s="119">
        <v>16.410256410256409</v>
      </c>
      <c r="L21" s="118">
        <v>188</v>
      </c>
      <c r="M21" s="118">
        <v>56</v>
      </c>
      <c r="N21" s="119">
        <v>29.787234042553191</v>
      </c>
      <c r="O21" s="118">
        <v>649</v>
      </c>
      <c r="P21" s="118">
        <v>466</v>
      </c>
      <c r="Q21" s="119">
        <v>71.802773497688747</v>
      </c>
      <c r="R21" s="118">
        <v>153</v>
      </c>
      <c r="S21" s="118">
        <v>221</v>
      </c>
      <c r="T21" s="118">
        <v>153</v>
      </c>
      <c r="U21" s="119">
        <v>69.230769230769226</v>
      </c>
      <c r="V21" s="118">
        <v>197</v>
      </c>
      <c r="W21" s="118">
        <v>142</v>
      </c>
      <c r="X21" s="119">
        <v>72.081218274111677</v>
      </c>
    </row>
    <row r="22" spans="1:24" ht="15" customHeight="1">
      <c r="A22" s="43" t="s">
        <v>50</v>
      </c>
      <c r="B22" s="118">
        <v>603</v>
      </c>
      <c r="C22" s="118">
        <v>609</v>
      </c>
      <c r="D22" s="118">
        <v>546</v>
      </c>
      <c r="E22" s="119">
        <v>89.65517241379311</v>
      </c>
      <c r="F22" s="118">
        <v>322</v>
      </c>
      <c r="G22" s="118">
        <v>202</v>
      </c>
      <c r="H22" s="119">
        <v>62.732919254658384</v>
      </c>
      <c r="I22" s="118">
        <v>165</v>
      </c>
      <c r="J22" s="118">
        <v>140</v>
      </c>
      <c r="K22" s="119">
        <v>84.848484848484844</v>
      </c>
      <c r="L22" s="118">
        <v>124</v>
      </c>
      <c r="M22" s="118">
        <v>84</v>
      </c>
      <c r="N22" s="119">
        <v>67.741935483870961</v>
      </c>
      <c r="O22" s="118">
        <v>450</v>
      </c>
      <c r="P22" s="118">
        <v>461</v>
      </c>
      <c r="Q22" s="119">
        <v>102.44444444444444</v>
      </c>
      <c r="R22" s="118">
        <v>236</v>
      </c>
      <c r="S22" s="118">
        <v>197</v>
      </c>
      <c r="T22" s="118">
        <v>208</v>
      </c>
      <c r="U22" s="119">
        <v>105.58375634517768</v>
      </c>
      <c r="V22" s="118">
        <v>183</v>
      </c>
      <c r="W22" s="118">
        <v>151</v>
      </c>
      <c r="X22" s="119">
        <v>82.513661202185801</v>
      </c>
    </row>
    <row r="23" spans="1:24" ht="15" customHeight="1">
      <c r="A23" s="43" t="s">
        <v>82</v>
      </c>
      <c r="B23" s="118">
        <v>610</v>
      </c>
      <c r="C23" s="118">
        <v>486</v>
      </c>
      <c r="D23" s="118">
        <v>562</v>
      </c>
      <c r="E23" s="119">
        <v>115.63786008230453</v>
      </c>
      <c r="F23" s="118">
        <v>182</v>
      </c>
      <c r="G23" s="118">
        <v>201</v>
      </c>
      <c r="H23" s="119">
        <v>110.43956043956045</v>
      </c>
      <c r="I23" s="118">
        <v>37</v>
      </c>
      <c r="J23" s="118">
        <v>47</v>
      </c>
      <c r="K23" s="119">
        <v>127.02702702702702</v>
      </c>
      <c r="L23" s="118">
        <v>39</v>
      </c>
      <c r="M23" s="118">
        <v>12</v>
      </c>
      <c r="N23" s="119">
        <v>30.76923076923077</v>
      </c>
      <c r="O23" s="118">
        <v>481</v>
      </c>
      <c r="P23" s="118">
        <v>556</v>
      </c>
      <c r="Q23" s="119">
        <v>115.5925155925156</v>
      </c>
      <c r="R23" s="118">
        <v>207</v>
      </c>
      <c r="S23" s="118">
        <v>170</v>
      </c>
      <c r="T23" s="118">
        <v>195</v>
      </c>
      <c r="U23" s="119">
        <v>114.70588235294117</v>
      </c>
      <c r="V23" s="118">
        <v>155</v>
      </c>
      <c r="W23" s="118">
        <v>158</v>
      </c>
      <c r="X23" s="119">
        <v>101.93548387096773</v>
      </c>
    </row>
    <row r="24" spans="1:24" ht="15" customHeight="1">
      <c r="A24" s="43" t="s">
        <v>83</v>
      </c>
      <c r="B24" s="118">
        <v>392</v>
      </c>
      <c r="C24" s="118">
        <v>517</v>
      </c>
      <c r="D24" s="118">
        <v>353</v>
      </c>
      <c r="E24" s="119">
        <v>68.278529980657638</v>
      </c>
      <c r="F24" s="118">
        <v>230</v>
      </c>
      <c r="G24" s="118">
        <v>109</v>
      </c>
      <c r="H24" s="119">
        <v>47.391304347826086</v>
      </c>
      <c r="I24" s="118">
        <v>143</v>
      </c>
      <c r="J24" s="118">
        <v>49</v>
      </c>
      <c r="K24" s="119">
        <v>34.265734265734267</v>
      </c>
      <c r="L24" s="118">
        <v>49</v>
      </c>
      <c r="M24" s="118">
        <v>23</v>
      </c>
      <c r="N24" s="119">
        <v>46.938775510204081</v>
      </c>
      <c r="O24" s="118">
        <v>501</v>
      </c>
      <c r="P24" s="118">
        <v>336</v>
      </c>
      <c r="Q24" s="119">
        <v>67.06586826347305</v>
      </c>
      <c r="R24" s="118">
        <v>180</v>
      </c>
      <c r="S24" s="118">
        <v>215</v>
      </c>
      <c r="T24" s="118">
        <v>171</v>
      </c>
      <c r="U24" s="119">
        <v>79.534883720930225</v>
      </c>
      <c r="V24" s="118">
        <v>190</v>
      </c>
      <c r="W24" s="118">
        <v>121</v>
      </c>
      <c r="X24" s="119">
        <v>63.684210526315788</v>
      </c>
    </row>
    <row r="25" spans="1:24" ht="15" customHeight="1">
      <c r="A25" s="43" t="s">
        <v>84</v>
      </c>
      <c r="B25" s="118">
        <v>1045</v>
      </c>
      <c r="C25" s="118">
        <v>1190</v>
      </c>
      <c r="D25" s="118">
        <v>981</v>
      </c>
      <c r="E25" s="119">
        <v>82.436974789915965</v>
      </c>
      <c r="F25" s="118">
        <v>532</v>
      </c>
      <c r="G25" s="118">
        <v>355</v>
      </c>
      <c r="H25" s="119">
        <v>66.729323308270665</v>
      </c>
      <c r="I25" s="118">
        <v>285</v>
      </c>
      <c r="J25" s="118">
        <v>123</v>
      </c>
      <c r="K25" s="119">
        <v>43.15789473684211</v>
      </c>
      <c r="L25" s="118">
        <v>163</v>
      </c>
      <c r="M25" s="118">
        <v>51</v>
      </c>
      <c r="N25" s="119">
        <v>31.288343558282211</v>
      </c>
      <c r="O25" s="118">
        <v>1157</v>
      </c>
      <c r="P25" s="118">
        <v>920</v>
      </c>
      <c r="Q25" s="119">
        <v>79.515989628349189</v>
      </c>
      <c r="R25" s="118">
        <v>350</v>
      </c>
      <c r="S25" s="118">
        <v>443</v>
      </c>
      <c r="T25" s="118">
        <v>317</v>
      </c>
      <c r="U25" s="119">
        <v>71.557562076749434</v>
      </c>
      <c r="V25" s="118">
        <v>310</v>
      </c>
      <c r="W25" s="118">
        <v>238</v>
      </c>
      <c r="X25" s="119">
        <v>76.774193548387089</v>
      </c>
    </row>
    <row r="26" spans="1:24" ht="15" customHeight="1">
      <c r="A26" s="43" t="s">
        <v>85</v>
      </c>
      <c r="B26" s="118">
        <v>472</v>
      </c>
      <c r="C26" s="118">
        <v>623</v>
      </c>
      <c r="D26" s="118">
        <v>365</v>
      </c>
      <c r="E26" s="119">
        <v>58.587479935794541</v>
      </c>
      <c r="F26" s="118">
        <v>422</v>
      </c>
      <c r="G26" s="118">
        <v>221</v>
      </c>
      <c r="H26" s="119">
        <v>52.369668246445499</v>
      </c>
      <c r="I26" s="118">
        <v>166</v>
      </c>
      <c r="J26" s="118">
        <v>124</v>
      </c>
      <c r="K26" s="119">
        <v>74.698795180722882</v>
      </c>
      <c r="L26" s="118">
        <v>81</v>
      </c>
      <c r="M26" s="118">
        <v>30</v>
      </c>
      <c r="N26" s="119">
        <v>37.037037037037038</v>
      </c>
      <c r="O26" s="118">
        <v>604</v>
      </c>
      <c r="P26" s="118">
        <v>357</v>
      </c>
      <c r="Q26" s="119">
        <v>59.105960264900659</v>
      </c>
      <c r="R26" s="118">
        <v>117</v>
      </c>
      <c r="S26" s="118">
        <v>157</v>
      </c>
      <c r="T26" s="118">
        <v>94</v>
      </c>
      <c r="U26" s="119">
        <v>59.872611464968152</v>
      </c>
      <c r="V26" s="118">
        <v>118</v>
      </c>
      <c r="W26" s="118">
        <v>66</v>
      </c>
      <c r="X26" s="119">
        <v>55.932203389830505</v>
      </c>
    </row>
    <row r="27" spans="1:24" ht="15" customHeight="1">
      <c r="A27" s="43" t="s">
        <v>86</v>
      </c>
      <c r="B27" s="118">
        <v>698</v>
      </c>
      <c r="C27" s="118">
        <v>884</v>
      </c>
      <c r="D27" s="118">
        <v>594</v>
      </c>
      <c r="E27" s="119">
        <v>67.194570135746616</v>
      </c>
      <c r="F27" s="118">
        <v>334</v>
      </c>
      <c r="G27" s="118">
        <v>223</v>
      </c>
      <c r="H27" s="119">
        <v>66.766467065868255</v>
      </c>
      <c r="I27" s="118">
        <v>184</v>
      </c>
      <c r="J27" s="118">
        <v>86</v>
      </c>
      <c r="K27" s="119">
        <v>46.739130434782609</v>
      </c>
      <c r="L27" s="118">
        <v>124</v>
      </c>
      <c r="M27" s="118">
        <v>43</v>
      </c>
      <c r="N27" s="119">
        <v>34.677419354838712</v>
      </c>
      <c r="O27" s="118">
        <v>680</v>
      </c>
      <c r="P27" s="118">
        <v>400</v>
      </c>
      <c r="Q27" s="119">
        <v>58.82352941176471</v>
      </c>
      <c r="R27" s="118">
        <v>261</v>
      </c>
      <c r="S27" s="118">
        <v>321</v>
      </c>
      <c r="T27" s="118">
        <v>218</v>
      </c>
      <c r="U27" s="119">
        <v>67.912772585669785</v>
      </c>
      <c r="V27" s="118">
        <v>279</v>
      </c>
      <c r="W27" s="118">
        <v>195</v>
      </c>
      <c r="X27" s="119">
        <v>69.892473118279568</v>
      </c>
    </row>
    <row r="28" spans="1:24" ht="15" customHeight="1">
      <c r="A28" s="43" t="s">
        <v>87</v>
      </c>
      <c r="B28" s="118">
        <v>644</v>
      </c>
      <c r="C28" s="118">
        <v>661</v>
      </c>
      <c r="D28" s="118">
        <v>618</v>
      </c>
      <c r="E28" s="119">
        <v>93.4947049924357</v>
      </c>
      <c r="F28" s="118">
        <v>308</v>
      </c>
      <c r="G28" s="118">
        <v>249</v>
      </c>
      <c r="H28" s="119">
        <v>80.844155844155836</v>
      </c>
      <c r="I28" s="118">
        <v>179</v>
      </c>
      <c r="J28" s="118">
        <v>171</v>
      </c>
      <c r="K28" s="119">
        <v>95.530726256983243</v>
      </c>
      <c r="L28" s="118">
        <v>175</v>
      </c>
      <c r="M28" s="118">
        <v>94</v>
      </c>
      <c r="N28" s="119">
        <v>53.714285714285715</v>
      </c>
      <c r="O28" s="118">
        <v>656</v>
      </c>
      <c r="P28" s="118">
        <v>611</v>
      </c>
      <c r="Q28" s="119">
        <v>93.140243902439025</v>
      </c>
      <c r="R28" s="118">
        <v>206</v>
      </c>
      <c r="S28" s="118">
        <v>202</v>
      </c>
      <c r="T28" s="118">
        <v>205</v>
      </c>
      <c r="U28" s="119">
        <v>101.48514851485149</v>
      </c>
      <c r="V28" s="118">
        <v>161</v>
      </c>
      <c r="W28" s="118">
        <v>109</v>
      </c>
      <c r="X28" s="119">
        <v>67.701863354037258</v>
      </c>
    </row>
    <row r="29" spans="1:24" ht="15" customHeight="1">
      <c r="A29" s="43" t="s">
        <v>88</v>
      </c>
      <c r="B29" s="118">
        <v>655</v>
      </c>
      <c r="C29" s="118">
        <v>775</v>
      </c>
      <c r="D29" s="118">
        <v>608</v>
      </c>
      <c r="E29" s="119">
        <v>78.451612903225808</v>
      </c>
      <c r="F29" s="118">
        <v>198</v>
      </c>
      <c r="G29" s="118">
        <v>124</v>
      </c>
      <c r="H29" s="119">
        <v>62.62626262626263</v>
      </c>
      <c r="I29" s="118">
        <v>77</v>
      </c>
      <c r="J29" s="118">
        <v>31</v>
      </c>
      <c r="K29" s="119">
        <v>40.259740259740262</v>
      </c>
      <c r="L29" s="118">
        <v>143</v>
      </c>
      <c r="M29" s="118">
        <v>96</v>
      </c>
      <c r="N29" s="119">
        <v>67.132867132867133</v>
      </c>
      <c r="O29" s="118">
        <v>759</v>
      </c>
      <c r="P29" s="118">
        <v>572</v>
      </c>
      <c r="Q29" s="119">
        <v>75.362318840579718</v>
      </c>
      <c r="R29" s="118">
        <v>330</v>
      </c>
      <c r="S29" s="118">
        <v>376</v>
      </c>
      <c r="T29" s="118">
        <v>315</v>
      </c>
      <c r="U29" s="119">
        <v>83.776595744680847</v>
      </c>
      <c r="V29" s="118">
        <v>286</v>
      </c>
      <c r="W29" s="118">
        <v>220</v>
      </c>
      <c r="X29" s="119">
        <v>76.923076923076934</v>
      </c>
    </row>
    <row r="30" spans="1:24" ht="33.75" customHeight="1">
      <c r="A30" s="208" t="s">
        <v>126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</row>
  </sheetData>
  <mergeCells count="11">
    <mergeCell ref="A30:X30"/>
    <mergeCell ref="V4:X4"/>
    <mergeCell ref="A4:A5"/>
    <mergeCell ref="C4:E4"/>
    <mergeCell ref="F4:H4"/>
    <mergeCell ref="I4:K4"/>
    <mergeCell ref="L4:N4"/>
    <mergeCell ref="O4:Q4"/>
    <mergeCell ref="S4:U4"/>
    <mergeCell ref="B1:X1"/>
    <mergeCell ref="B2:X2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opLeftCell="B1" zoomScaleNormal="100" zoomScaleSheetLayoutView="90" workbookViewId="0">
      <selection activeCell="B16" sqref="B16"/>
    </sheetView>
  </sheetViews>
  <sheetFormatPr defaultRowHeight="13.8"/>
  <cols>
    <col min="1" max="1" width="29.33203125" style="21" customWidth="1"/>
    <col min="2" max="2" width="15.33203125" style="21" customWidth="1"/>
    <col min="3" max="3" width="10.33203125" style="21" customWidth="1"/>
    <col min="4" max="4" width="11.109375" style="21" customWidth="1"/>
    <col min="5" max="5" width="7.33203125" style="21" customWidth="1"/>
    <col min="6" max="6" width="10" style="21" customWidth="1"/>
    <col min="7" max="7" width="11.88671875" style="21" customWidth="1"/>
    <col min="8" max="8" width="7.6640625" style="21" customWidth="1"/>
    <col min="9" max="17" width="9.109375" style="21"/>
    <col min="18" max="18" width="18.44140625" style="21" customWidth="1"/>
    <col min="19" max="244" width="9.109375" style="21"/>
    <col min="245" max="245" width="32.88671875" style="21" customWidth="1"/>
    <col min="246" max="246" width="9.5546875" style="21" customWidth="1"/>
    <col min="247" max="247" width="9.109375" style="21" customWidth="1"/>
    <col min="248" max="248" width="7.44140625" style="21" customWidth="1"/>
    <col min="249" max="249" width="10.33203125" style="21" customWidth="1"/>
    <col min="250" max="250" width="11.109375" style="21" customWidth="1"/>
    <col min="251" max="251" width="7.33203125" style="21" customWidth="1"/>
    <col min="252" max="252" width="10" style="21" customWidth="1"/>
    <col min="253" max="253" width="11.88671875" style="21" customWidth="1"/>
    <col min="254" max="254" width="7.6640625" style="21" customWidth="1"/>
    <col min="255" max="255" width="10.33203125" style="21" customWidth="1"/>
    <col min="256" max="256" width="9.6640625" style="21" customWidth="1"/>
    <col min="257" max="500" width="9.109375" style="21"/>
    <col min="501" max="501" width="32.88671875" style="21" customWidth="1"/>
    <col min="502" max="502" width="9.5546875" style="21" customWidth="1"/>
    <col min="503" max="503" width="9.109375" style="21" customWidth="1"/>
    <col min="504" max="504" width="7.44140625" style="21" customWidth="1"/>
    <col min="505" max="505" width="10.33203125" style="21" customWidth="1"/>
    <col min="506" max="506" width="11.109375" style="21" customWidth="1"/>
    <col min="507" max="507" width="7.33203125" style="21" customWidth="1"/>
    <col min="508" max="508" width="10" style="21" customWidth="1"/>
    <col min="509" max="509" width="11.88671875" style="21" customWidth="1"/>
    <col min="510" max="510" width="7.6640625" style="21" customWidth="1"/>
    <col min="511" max="511" width="10.33203125" style="21" customWidth="1"/>
    <col min="512" max="512" width="9.6640625" style="21" customWidth="1"/>
    <col min="513" max="756" width="9.109375" style="21"/>
    <col min="757" max="757" width="32.88671875" style="21" customWidth="1"/>
    <col min="758" max="758" width="9.5546875" style="21" customWidth="1"/>
    <col min="759" max="759" width="9.109375" style="21" customWidth="1"/>
    <col min="760" max="760" width="7.44140625" style="21" customWidth="1"/>
    <col min="761" max="761" width="10.33203125" style="21" customWidth="1"/>
    <col min="762" max="762" width="11.109375" style="21" customWidth="1"/>
    <col min="763" max="763" width="7.33203125" style="21" customWidth="1"/>
    <col min="764" max="764" width="10" style="21" customWidth="1"/>
    <col min="765" max="765" width="11.88671875" style="21" customWidth="1"/>
    <col min="766" max="766" width="7.6640625" style="21" customWidth="1"/>
    <col min="767" max="767" width="10.33203125" style="21" customWidth="1"/>
    <col min="768" max="768" width="9.6640625" style="21" customWidth="1"/>
    <col min="769" max="1012" width="9.109375" style="21"/>
    <col min="1013" max="1013" width="32.88671875" style="21" customWidth="1"/>
    <col min="1014" max="1014" width="9.5546875" style="21" customWidth="1"/>
    <col min="1015" max="1015" width="9.109375" style="21" customWidth="1"/>
    <col min="1016" max="1016" width="7.44140625" style="21" customWidth="1"/>
    <col min="1017" max="1017" width="10.33203125" style="21" customWidth="1"/>
    <col min="1018" max="1018" width="11.109375" style="21" customWidth="1"/>
    <col min="1019" max="1019" width="7.33203125" style="21" customWidth="1"/>
    <col min="1020" max="1020" width="10" style="21" customWidth="1"/>
    <col min="1021" max="1021" width="11.88671875" style="21" customWidth="1"/>
    <col min="1022" max="1022" width="7.6640625" style="21" customWidth="1"/>
    <col min="1023" max="1023" width="10.33203125" style="21" customWidth="1"/>
    <col min="1024" max="1024" width="9.6640625" style="21" customWidth="1"/>
    <col min="1025" max="1268" width="9.109375" style="21"/>
    <col min="1269" max="1269" width="32.88671875" style="21" customWidth="1"/>
    <col min="1270" max="1270" width="9.5546875" style="21" customWidth="1"/>
    <col min="1271" max="1271" width="9.109375" style="21" customWidth="1"/>
    <col min="1272" max="1272" width="7.44140625" style="21" customWidth="1"/>
    <col min="1273" max="1273" width="10.33203125" style="21" customWidth="1"/>
    <col min="1274" max="1274" width="11.109375" style="21" customWidth="1"/>
    <col min="1275" max="1275" width="7.33203125" style="21" customWidth="1"/>
    <col min="1276" max="1276" width="10" style="21" customWidth="1"/>
    <col min="1277" max="1277" width="11.88671875" style="21" customWidth="1"/>
    <col min="1278" max="1278" width="7.6640625" style="21" customWidth="1"/>
    <col min="1279" max="1279" width="10.33203125" style="21" customWidth="1"/>
    <col min="1280" max="1280" width="9.6640625" style="21" customWidth="1"/>
    <col min="1281" max="1524" width="9.109375" style="21"/>
    <col min="1525" max="1525" width="32.88671875" style="21" customWidth="1"/>
    <col min="1526" max="1526" width="9.5546875" style="21" customWidth="1"/>
    <col min="1527" max="1527" width="9.109375" style="21" customWidth="1"/>
    <col min="1528" max="1528" width="7.44140625" style="21" customWidth="1"/>
    <col min="1529" max="1529" width="10.33203125" style="21" customWidth="1"/>
    <col min="1530" max="1530" width="11.109375" style="21" customWidth="1"/>
    <col min="1531" max="1531" width="7.33203125" style="21" customWidth="1"/>
    <col min="1532" max="1532" width="10" style="21" customWidth="1"/>
    <col min="1533" max="1533" width="11.88671875" style="21" customWidth="1"/>
    <col min="1534" max="1534" width="7.6640625" style="21" customWidth="1"/>
    <col min="1535" max="1535" width="10.33203125" style="21" customWidth="1"/>
    <col min="1536" max="1536" width="9.6640625" style="21" customWidth="1"/>
    <col min="1537" max="1780" width="9.109375" style="21"/>
    <col min="1781" max="1781" width="32.88671875" style="21" customWidth="1"/>
    <col min="1782" max="1782" width="9.5546875" style="21" customWidth="1"/>
    <col min="1783" max="1783" width="9.109375" style="21" customWidth="1"/>
    <col min="1784" max="1784" width="7.44140625" style="21" customWidth="1"/>
    <col min="1785" max="1785" width="10.33203125" style="21" customWidth="1"/>
    <col min="1786" max="1786" width="11.109375" style="21" customWidth="1"/>
    <col min="1787" max="1787" width="7.33203125" style="21" customWidth="1"/>
    <col min="1788" max="1788" width="10" style="21" customWidth="1"/>
    <col min="1789" max="1789" width="11.88671875" style="21" customWidth="1"/>
    <col min="1790" max="1790" width="7.6640625" style="21" customWidth="1"/>
    <col min="1791" max="1791" width="10.33203125" style="21" customWidth="1"/>
    <col min="1792" max="1792" width="9.6640625" style="21" customWidth="1"/>
    <col min="1793" max="2036" width="9.109375" style="21"/>
    <col min="2037" max="2037" width="32.88671875" style="21" customWidth="1"/>
    <col min="2038" max="2038" width="9.5546875" style="21" customWidth="1"/>
    <col min="2039" max="2039" width="9.109375" style="21" customWidth="1"/>
    <col min="2040" max="2040" width="7.44140625" style="21" customWidth="1"/>
    <col min="2041" max="2041" width="10.33203125" style="21" customWidth="1"/>
    <col min="2042" max="2042" width="11.109375" style="21" customWidth="1"/>
    <col min="2043" max="2043" width="7.33203125" style="21" customWidth="1"/>
    <col min="2044" max="2044" width="10" style="21" customWidth="1"/>
    <col min="2045" max="2045" width="11.88671875" style="21" customWidth="1"/>
    <col min="2046" max="2046" width="7.6640625" style="21" customWidth="1"/>
    <col min="2047" max="2047" width="10.33203125" style="21" customWidth="1"/>
    <col min="2048" max="2048" width="9.6640625" style="21" customWidth="1"/>
    <col min="2049" max="2292" width="9.109375" style="21"/>
    <col min="2293" max="2293" width="32.88671875" style="21" customWidth="1"/>
    <col min="2294" max="2294" width="9.5546875" style="21" customWidth="1"/>
    <col min="2295" max="2295" width="9.109375" style="21" customWidth="1"/>
    <col min="2296" max="2296" width="7.44140625" style="21" customWidth="1"/>
    <col min="2297" max="2297" width="10.33203125" style="21" customWidth="1"/>
    <col min="2298" max="2298" width="11.109375" style="21" customWidth="1"/>
    <col min="2299" max="2299" width="7.33203125" style="21" customWidth="1"/>
    <col min="2300" max="2300" width="10" style="21" customWidth="1"/>
    <col min="2301" max="2301" width="11.88671875" style="21" customWidth="1"/>
    <col min="2302" max="2302" width="7.6640625" style="21" customWidth="1"/>
    <col min="2303" max="2303" width="10.33203125" style="21" customWidth="1"/>
    <col min="2304" max="2304" width="9.6640625" style="21" customWidth="1"/>
    <col min="2305" max="2548" width="9.109375" style="21"/>
    <col min="2549" max="2549" width="32.88671875" style="21" customWidth="1"/>
    <col min="2550" max="2550" width="9.5546875" style="21" customWidth="1"/>
    <col min="2551" max="2551" width="9.109375" style="21" customWidth="1"/>
    <col min="2552" max="2552" width="7.44140625" style="21" customWidth="1"/>
    <col min="2553" max="2553" width="10.33203125" style="21" customWidth="1"/>
    <col min="2554" max="2554" width="11.109375" style="21" customWidth="1"/>
    <col min="2555" max="2555" width="7.33203125" style="21" customWidth="1"/>
    <col min="2556" max="2556" width="10" style="21" customWidth="1"/>
    <col min="2557" max="2557" width="11.88671875" style="21" customWidth="1"/>
    <col min="2558" max="2558" width="7.6640625" style="21" customWidth="1"/>
    <col min="2559" max="2559" width="10.33203125" style="21" customWidth="1"/>
    <col min="2560" max="2560" width="9.6640625" style="21" customWidth="1"/>
    <col min="2561" max="2804" width="9.109375" style="21"/>
    <col min="2805" max="2805" width="32.88671875" style="21" customWidth="1"/>
    <col min="2806" max="2806" width="9.5546875" style="21" customWidth="1"/>
    <col min="2807" max="2807" width="9.109375" style="21" customWidth="1"/>
    <col min="2808" max="2808" width="7.44140625" style="21" customWidth="1"/>
    <col min="2809" max="2809" width="10.33203125" style="21" customWidth="1"/>
    <col min="2810" max="2810" width="11.109375" style="21" customWidth="1"/>
    <col min="2811" max="2811" width="7.33203125" style="21" customWidth="1"/>
    <col min="2812" max="2812" width="10" style="21" customWidth="1"/>
    <col min="2813" max="2813" width="11.88671875" style="21" customWidth="1"/>
    <col min="2814" max="2814" width="7.6640625" style="21" customWidth="1"/>
    <col min="2815" max="2815" width="10.33203125" style="21" customWidth="1"/>
    <col min="2816" max="2816" width="9.6640625" style="21" customWidth="1"/>
    <col min="2817" max="3060" width="9.109375" style="21"/>
    <col min="3061" max="3061" width="32.88671875" style="21" customWidth="1"/>
    <col min="3062" max="3062" width="9.5546875" style="21" customWidth="1"/>
    <col min="3063" max="3063" width="9.109375" style="21" customWidth="1"/>
    <col min="3064" max="3064" width="7.44140625" style="21" customWidth="1"/>
    <col min="3065" max="3065" width="10.33203125" style="21" customWidth="1"/>
    <col min="3066" max="3066" width="11.109375" style="21" customWidth="1"/>
    <col min="3067" max="3067" width="7.33203125" style="21" customWidth="1"/>
    <col min="3068" max="3068" width="10" style="21" customWidth="1"/>
    <col min="3069" max="3069" width="11.88671875" style="21" customWidth="1"/>
    <col min="3070" max="3070" width="7.6640625" style="21" customWidth="1"/>
    <col min="3071" max="3071" width="10.33203125" style="21" customWidth="1"/>
    <col min="3072" max="3072" width="9.6640625" style="21" customWidth="1"/>
    <col min="3073" max="3316" width="9.109375" style="21"/>
    <col min="3317" max="3317" width="32.88671875" style="21" customWidth="1"/>
    <col min="3318" max="3318" width="9.5546875" style="21" customWidth="1"/>
    <col min="3319" max="3319" width="9.109375" style="21" customWidth="1"/>
    <col min="3320" max="3320" width="7.44140625" style="21" customWidth="1"/>
    <col min="3321" max="3321" width="10.33203125" style="21" customWidth="1"/>
    <col min="3322" max="3322" width="11.109375" style="21" customWidth="1"/>
    <col min="3323" max="3323" width="7.33203125" style="21" customWidth="1"/>
    <col min="3324" max="3324" width="10" style="21" customWidth="1"/>
    <col min="3325" max="3325" width="11.88671875" style="21" customWidth="1"/>
    <col min="3326" max="3326" width="7.6640625" style="21" customWidth="1"/>
    <col min="3327" max="3327" width="10.33203125" style="21" customWidth="1"/>
    <col min="3328" max="3328" width="9.6640625" style="21" customWidth="1"/>
    <col min="3329" max="3572" width="9.109375" style="21"/>
    <col min="3573" max="3573" width="32.88671875" style="21" customWidth="1"/>
    <col min="3574" max="3574" width="9.5546875" style="21" customWidth="1"/>
    <col min="3575" max="3575" width="9.109375" style="21" customWidth="1"/>
    <col min="3576" max="3576" width="7.44140625" style="21" customWidth="1"/>
    <col min="3577" max="3577" width="10.33203125" style="21" customWidth="1"/>
    <col min="3578" max="3578" width="11.109375" style="21" customWidth="1"/>
    <col min="3579" max="3579" width="7.33203125" style="21" customWidth="1"/>
    <col min="3580" max="3580" width="10" style="21" customWidth="1"/>
    <col min="3581" max="3581" width="11.88671875" style="21" customWidth="1"/>
    <col min="3582" max="3582" width="7.6640625" style="21" customWidth="1"/>
    <col min="3583" max="3583" width="10.33203125" style="21" customWidth="1"/>
    <col min="3584" max="3584" width="9.6640625" style="21" customWidth="1"/>
    <col min="3585" max="3828" width="9.109375" style="21"/>
    <col min="3829" max="3829" width="32.88671875" style="21" customWidth="1"/>
    <col min="3830" max="3830" width="9.5546875" style="21" customWidth="1"/>
    <col min="3831" max="3831" width="9.109375" style="21" customWidth="1"/>
    <col min="3832" max="3832" width="7.44140625" style="21" customWidth="1"/>
    <col min="3833" max="3833" width="10.33203125" style="21" customWidth="1"/>
    <col min="3834" max="3834" width="11.109375" style="21" customWidth="1"/>
    <col min="3835" max="3835" width="7.33203125" style="21" customWidth="1"/>
    <col min="3836" max="3836" width="10" style="21" customWidth="1"/>
    <col min="3837" max="3837" width="11.88671875" style="21" customWidth="1"/>
    <col min="3838" max="3838" width="7.6640625" style="21" customWidth="1"/>
    <col min="3839" max="3839" width="10.33203125" style="21" customWidth="1"/>
    <col min="3840" max="3840" width="9.6640625" style="21" customWidth="1"/>
    <col min="3841" max="4084" width="9.109375" style="21"/>
    <col min="4085" max="4085" width="32.88671875" style="21" customWidth="1"/>
    <col min="4086" max="4086" width="9.5546875" style="21" customWidth="1"/>
    <col min="4087" max="4087" width="9.109375" style="21" customWidth="1"/>
    <col min="4088" max="4088" width="7.44140625" style="21" customWidth="1"/>
    <col min="4089" max="4089" width="10.33203125" style="21" customWidth="1"/>
    <col min="4090" max="4090" width="11.109375" style="21" customWidth="1"/>
    <col min="4091" max="4091" width="7.33203125" style="21" customWidth="1"/>
    <col min="4092" max="4092" width="10" style="21" customWidth="1"/>
    <col min="4093" max="4093" width="11.88671875" style="21" customWidth="1"/>
    <col min="4094" max="4094" width="7.6640625" style="21" customWidth="1"/>
    <col min="4095" max="4095" width="10.33203125" style="21" customWidth="1"/>
    <col min="4096" max="4096" width="9.6640625" style="21" customWidth="1"/>
    <col min="4097" max="4340" width="9.109375" style="21"/>
    <col min="4341" max="4341" width="32.88671875" style="21" customWidth="1"/>
    <col min="4342" max="4342" width="9.5546875" style="21" customWidth="1"/>
    <col min="4343" max="4343" width="9.109375" style="21" customWidth="1"/>
    <col min="4344" max="4344" width="7.44140625" style="21" customWidth="1"/>
    <col min="4345" max="4345" width="10.33203125" style="21" customWidth="1"/>
    <col min="4346" max="4346" width="11.109375" style="21" customWidth="1"/>
    <col min="4347" max="4347" width="7.33203125" style="21" customWidth="1"/>
    <col min="4348" max="4348" width="10" style="21" customWidth="1"/>
    <col min="4349" max="4349" width="11.88671875" style="21" customWidth="1"/>
    <col min="4350" max="4350" width="7.6640625" style="21" customWidth="1"/>
    <col min="4351" max="4351" width="10.33203125" style="21" customWidth="1"/>
    <col min="4352" max="4352" width="9.6640625" style="21" customWidth="1"/>
    <col min="4353" max="4596" width="9.109375" style="21"/>
    <col min="4597" max="4597" width="32.88671875" style="21" customWidth="1"/>
    <col min="4598" max="4598" width="9.5546875" style="21" customWidth="1"/>
    <col min="4599" max="4599" width="9.109375" style="21" customWidth="1"/>
    <col min="4600" max="4600" width="7.44140625" style="21" customWidth="1"/>
    <col min="4601" max="4601" width="10.33203125" style="21" customWidth="1"/>
    <col min="4602" max="4602" width="11.109375" style="21" customWidth="1"/>
    <col min="4603" max="4603" width="7.33203125" style="21" customWidth="1"/>
    <col min="4604" max="4604" width="10" style="21" customWidth="1"/>
    <col min="4605" max="4605" width="11.88671875" style="21" customWidth="1"/>
    <col min="4606" max="4606" width="7.6640625" style="21" customWidth="1"/>
    <col min="4607" max="4607" width="10.33203125" style="21" customWidth="1"/>
    <col min="4608" max="4608" width="9.6640625" style="21" customWidth="1"/>
    <col min="4609" max="4852" width="9.109375" style="21"/>
    <col min="4853" max="4853" width="32.88671875" style="21" customWidth="1"/>
    <col min="4854" max="4854" width="9.5546875" style="21" customWidth="1"/>
    <col min="4855" max="4855" width="9.109375" style="21" customWidth="1"/>
    <col min="4856" max="4856" width="7.44140625" style="21" customWidth="1"/>
    <col min="4857" max="4857" width="10.33203125" style="21" customWidth="1"/>
    <col min="4858" max="4858" width="11.109375" style="21" customWidth="1"/>
    <col min="4859" max="4859" width="7.33203125" style="21" customWidth="1"/>
    <col min="4860" max="4860" width="10" style="21" customWidth="1"/>
    <col min="4861" max="4861" width="11.88671875" style="21" customWidth="1"/>
    <col min="4862" max="4862" width="7.6640625" style="21" customWidth="1"/>
    <col min="4863" max="4863" width="10.33203125" style="21" customWidth="1"/>
    <col min="4864" max="4864" width="9.6640625" style="21" customWidth="1"/>
    <col min="4865" max="5108" width="9.109375" style="21"/>
    <col min="5109" max="5109" width="32.88671875" style="21" customWidth="1"/>
    <col min="5110" max="5110" width="9.5546875" style="21" customWidth="1"/>
    <col min="5111" max="5111" width="9.109375" style="21" customWidth="1"/>
    <col min="5112" max="5112" width="7.44140625" style="21" customWidth="1"/>
    <col min="5113" max="5113" width="10.33203125" style="21" customWidth="1"/>
    <col min="5114" max="5114" width="11.109375" style="21" customWidth="1"/>
    <col min="5115" max="5115" width="7.33203125" style="21" customWidth="1"/>
    <col min="5116" max="5116" width="10" style="21" customWidth="1"/>
    <col min="5117" max="5117" width="11.88671875" style="21" customWidth="1"/>
    <col min="5118" max="5118" width="7.6640625" style="21" customWidth="1"/>
    <col min="5119" max="5119" width="10.33203125" style="21" customWidth="1"/>
    <col min="5120" max="5120" width="9.6640625" style="21" customWidth="1"/>
    <col min="5121" max="5364" width="9.109375" style="21"/>
    <col min="5365" max="5365" width="32.88671875" style="21" customWidth="1"/>
    <col min="5366" max="5366" width="9.5546875" style="21" customWidth="1"/>
    <col min="5367" max="5367" width="9.109375" style="21" customWidth="1"/>
    <col min="5368" max="5368" width="7.44140625" style="21" customWidth="1"/>
    <col min="5369" max="5369" width="10.33203125" style="21" customWidth="1"/>
    <col min="5370" max="5370" width="11.109375" style="21" customWidth="1"/>
    <col min="5371" max="5371" width="7.33203125" style="21" customWidth="1"/>
    <col min="5372" max="5372" width="10" style="21" customWidth="1"/>
    <col min="5373" max="5373" width="11.88671875" style="21" customWidth="1"/>
    <col min="5374" max="5374" width="7.6640625" style="21" customWidth="1"/>
    <col min="5375" max="5375" width="10.33203125" style="21" customWidth="1"/>
    <col min="5376" max="5376" width="9.6640625" style="21" customWidth="1"/>
    <col min="5377" max="5620" width="9.109375" style="21"/>
    <col min="5621" max="5621" width="32.88671875" style="21" customWidth="1"/>
    <col min="5622" max="5622" width="9.5546875" style="21" customWidth="1"/>
    <col min="5623" max="5623" width="9.109375" style="21" customWidth="1"/>
    <col min="5624" max="5624" width="7.44140625" style="21" customWidth="1"/>
    <col min="5625" max="5625" width="10.33203125" style="21" customWidth="1"/>
    <col min="5626" max="5626" width="11.109375" style="21" customWidth="1"/>
    <col min="5627" max="5627" width="7.33203125" style="21" customWidth="1"/>
    <col min="5628" max="5628" width="10" style="21" customWidth="1"/>
    <col min="5629" max="5629" width="11.88671875" style="21" customWidth="1"/>
    <col min="5630" max="5630" width="7.6640625" style="21" customWidth="1"/>
    <col min="5631" max="5631" width="10.33203125" style="21" customWidth="1"/>
    <col min="5632" max="5632" width="9.6640625" style="21" customWidth="1"/>
    <col min="5633" max="5876" width="9.109375" style="21"/>
    <col min="5877" max="5877" width="32.88671875" style="21" customWidth="1"/>
    <col min="5878" max="5878" width="9.5546875" style="21" customWidth="1"/>
    <col min="5879" max="5879" width="9.109375" style="21" customWidth="1"/>
    <col min="5880" max="5880" width="7.44140625" style="21" customWidth="1"/>
    <col min="5881" max="5881" width="10.33203125" style="21" customWidth="1"/>
    <col min="5882" max="5882" width="11.109375" style="21" customWidth="1"/>
    <col min="5883" max="5883" width="7.33203125" style="21" customWidth="1"/>
    <col min="5884" max="5884" width="10" style="21" customWidth="1"/>
    <col min="5885" max="5885" width="11.88671875" style="21" customWidth="1"/>
    <col min="5886" max="5886" width="7.6640625" style="21" customWidth="1"/>
    <col min="5887" max="5887" width="10.33203125" style="21" customWidth="1"/>
    <col min="5888" max="5888" width="9.6640625" style="21" customWidth="1"/>
    <col min="5889" max="6132" width="9.109375" style="21"/>
    <col min="6133" max="6133" width="32.88671875" style="21" customWidth="1"/>
    <col min="6134" max="6134" width="9.5546875" style="21" customWidth="1"/>
    <col min="6135" max="6135" width="9.109375" style="21" customWidth="1"/>
    <col min="6136" max="6136" width="7.44140625" style="21" customWidth="1"/>
    <col min="6137" max="6137" width="10.33203125" style="21" customWidth="1"/>
    <col min="6138" max="6138" width="11.109375" style="21" customWidth="1"/>
    <col min="6139" max="6139" width="7.33203125" style="21" customWidth="1"/>
    <col min="6140" max="6140" width="10" style="21" customWidth="1"/>
    <col min="6141" max="6141" width="11.88671875" style="21" customWidth="1"/>
    <col min="6142" max="6142" width="7.6640625" style="21" customWidth="1"/>
    <col min="6143" max="6143" width="10.33203125" style="21" customWidth="1"/>
    <col min="6144" max="6144" width="9.6640625" style="21" customWidth="1"/>
    <col min="6145" max="6388" width="9.109375" style="21"/>
    <col min="6389" max="6389" width="32.88671875" style="21" customWidth="1"/>
    <col min="6390" max="6390" width="9.5546875" style="21" customWidth="1"/>
    <col min="6391" max="6391" width="9.109375" style="21" customWidth="1"/>
    <col min="6392" max="6392" width="7.44140625" style="21" customWidth="1"/>
    <col min="6393" max="6393" width="10.33203125" style="21" customWidth="1"/>
    <col min="6394" max="6394" width="11.109375" style="21" customWidth="1"/>
    <col min="6395" max="6395" width="7.33203125" style="21" customWidth="1"/>
    <col min="6396" max="6396" width="10" style="21" customWidth="1"/>
    <col min="6397" max="6397" width="11.88671875" style="21" customWidth="1"/>
    <col min="6398" max="6398" width="7.6640625" style="21" customWidth="1"/>
    <col min="6399" max="6399" width="10.33203125" style="21" customWidth="1"/>
    <col min="6400" max="6400" width="9.6640625" style="21" customWidth="1"/>
    <col min="6401" max="6644" width="9.109375" style="21"/>
    <col min="6645" max="6645" width="32.88671875" style="21" customWidth="1"/>
    <col min="6646" max="6646" width="9.5546875" style="21" customWidth="1"/>
    <col min="6647" max="6647" width="9.109375" style="21" customWidth="1"/>
    <col min="6648" max="6648" width="7.44140625" style="21" customWidth="1"/>
    <col min="6649" max="6649" width="10.33203125" style="21" customWidth="1"/>
    <col min="6650" max="6650" width="11.109375" style="21" customWidth="1"/>
    <col min="6651" max="6651" width="7.33203125" style="21" customWidth="1"/>
    <col min="6652" max="6652" width="10" style="21" customWidth="1"/>
    <col min="6653" max="6653" width="11.88671875" style="21" customWidth="1"/>
    <col min="6654" max="6654" width="7.6640625" style="21" customWidth="1"/>
    <col min="6655" max="6655" width="10.33203125" style="21" customWidth="1"/>
    <col min="6656" max="6656" width="9.6640625" style="21" customWidth="1"/>
    <col min="6657" max="6900" width="9.109375" style="21"/>
    <col min="6901" max="6901" width="32.88671875" style="21" customWidth="1"/>
    <col min="6902" max="6902" width="9.5546875" style="21" customWidth="1"/>
    <col min="6903" max="6903" width="9.109375" style="21" customWidth="1"/>
    <col min="6904" max="6904" width="7.44140625" style="21" customWidth="1"/>
    <col min="6905" max="6905" width="10.33203125" style="21" customWidth="1"/>
    <col min="6906" max="6906" width="11.109375" style="21" customWidth="1"/>
    <col min="6907" max="6907" width="7.33203125" style="21" customWidth="1"/>
    <col min="6908" max="6908" width="10" style="21" customWidth="1"/>
    <col min="6909" max="6909" width="11.88671875" style="21" customWidth="1"/>
    <col min="6910" max="6910" width="7.6640625" style="21" customWidth="1"/>
    <col min="6911" max="6911" width="10.33203125" style="21" customWidth="1"/>
    <col min="6912" max="6912" width="9.6640625" style="21" customWidth="1"/>
    <col min="6913" max="7156" width="9.109375" style="21"/>
    <col min="7157" max="7157" width="32.88671875" style="21" customWidth="1"/>
    <col min="7158" max="7158" width="9.5546875" style="21" customWidth="1"/>
    <col min="7159" max="7159" width="9.109375" style="21" customWidth="1"/>
    <col min="7160" max="7160" width="7.44140625" style="21" customWidth="1"/>
    <col min="7161" max="7161" width="10.33203125" style="21" customWidth="1"/>
    <col min="7162" max="7162" width="11.109375" style="21" customWidth="1"/>
    <col min="7163" max="7163" width="7.33203125" style="21" customWidth="1"/>
    <col min="7164" max="7164" width="10" style="21" customWidth="1"/>
    <col min="7165" max="7165" width="11.88671875" style="21" customWidth="1"/>
    <col min="7166" max="7166" width="7.6640625" style="21" customWidth="1"/>
    <col min="7167" max="7167" width="10.33203125" style="21" customWidth="1"/>
    <col min="7168" max="7168" width="9.6640625" style="21" customWidth="1"/>
    <col min="7169" max="7412" width="9.109375" style="21"/>
    <col min="7413" max="7413" width="32.88671875" style="21" customWidth="1"/>
    <col min="7414" max="7414" width="9.5546875" style="21" customWidth="1"/>
    <col min="7415" max="7415" width="9.109375" style="21" customWidth="1"/>
    <col min="7416" max="7416" width="7.44140625" style="21" customWidth="1"/>
    <col min="7417" max="7417" width="10.33203125" style="21" customWidth="1"/>
    <col min="7418" max="7418" width="11.109375" style="21" customWidth="1"/>
    <col min="7419" max="7419" width="7.33203125" style="21" customWidth="1"/>
    <col min="7420" max="7420" width="10" style="21" customWidth="1"/>
    <col min="7421" max="7421" width="11.88671875" style="21" customWidth="1"/>
    <col min="7422" max="7422" width="7.6640625" style="21" customWidth="1"/>
    <col min="7423" max="7423" width="10.33203125" style="21" customWidth="1"/>
    <col min="7424" max="7424" width="9.6640625" style="21" customWidth="1"/>
    <col min="7425" max="7668" width="9.109375" style="21"/>
    <col min="7669" max="7669" width="32.88671875" style="21" customWidth="1"/>
    <col min="7670" max="7670" width="9.5546875" style="21" customWidth="1"/>
    <col min="7671" max="7671" width="9.109375" style="21" customWidth="1"/>
    <col min="7672" max="7672" width="7.44140625" style="21" customWidth="1"/>
    <col min="7673" max="7673" width="10.33203125" style="21" customWidth="1"/>
    <col min="7674" max="7674" width="11.109375" style="21" customWidth="1"/>
    <col min="7675" max="7675" width="7.33203125" style="21" customWidth="1"/>
    <col min="7676" max="7676" width="10" style="21" customWidth="1"/>
    <col min="7677" max="7677" width="11.88671875" style="21" customWidth="1"/>
    <col min="7678" max="7678" width="7.6640625" style="21" customWidth="1"/>
    <col min="7679" max="7679" width="10.33203125" style="21" customWidth="1"/>
    <col min="7680" max="7680" width="9.6640625" style="21" customWidth="1"/>
    <col min="7681" max="7924" width="9.109375" style="21"/>
    <col min="7925" max="7925" width="32.88671875" style="21" customWidth="1"/>
    <col min="7926" max="7926" width="9.5546875" style="21" customWidth="1"/>
    <col min="7927" max="7927" width="9.109375" style="21" customWidth="1"/>
    <col min="7928" max="7928" width="7.44140625" style="21" customWidth="1"/>
    <col min="7929" max="7929" width="10.33203125" style="21" customWidth="1"/>
    <col min="7930" max="7930" width="11.109375" style="21" customWidth="1"/>
    <col min="7931" max="7931" width="7.33203125" style="21" customWidth="1"/>
    <col min="7932" max="7932" width="10" style="21" customWidth="1"/>
    <col min="7933" max="7933" width="11.88671875" style="21" customWidth="1"/>
    <col min="7934" max="7934" width="7.6640625" style="21" customWidth="1"/>
    <col min="7935" max="7935" width="10.33203125" style="21" customWidth="1"/>
    <col min="7936" max="7936" width="9.6640625" style="21" customWidth="1"/>
    <col min="7937" max="8180" width="9.109375" style="21"/>
    <col min="8181" max="8181" width="32.88671875" style="21" customWidth="1"/>
    <col min="8182" max="8182" width="9.5546875" style="21" customWidth="1"/>
    <col min="8183" max="8183" width="9.109375" style="21" customWidth="1"/>
    <col min="8184" max="8184" width="7.44140625" style="21" customWidth="1"/>
    <col min="8185" max="8185" width="10.33203125" style="21" customWidth="1"/>
    <col min="8186" max="8186" width="11.109375" style="21" customWidth="1"/>
    <col min="8187" max="8187" width="7.33203125" style="21" customWidth="1"/>
    <col min="8188" max="8188" width="10" style="21" customWidth="1"/>
    <col min="8189" max="8189" width="11.88671875" style="21" customWidth="1"/>
    <col min="8190" max="8190" width="7.6640625" style="21" customWidth="1"/>
    <col min="8191" max="8191" width="10.33203125" style="21" customWidth="1"/>
    <col min="8192" max="8192" width="9.6640625" style="21" customWidth="1"/>
    <col min="8193" max="8436" width="9.109375" style="21"/>
    <col min="8437" max="8437" width="32.88671875" style="21" customWidth="1"/>
    <col min="8438" max="8438" width="9.5546875" style="21" customWidth="1"/>
    <col min="8439" max="8439" width="9.109375" style="21" customWidth="1"/>
    <col min="8440" max="8440" width="7.44140625" style="21" customWidth="1"/>
    <col min="8441" max="8441" width="10.33203125" style="21" customWidth="1"/>
    <col min="8442" max="8442" width="11.109375" style="21" customWidth="1"/>
    <col min="8443" max="8443" width="7.33203125" style="21" customWidth="1"/>
    <col min="8444" max="8444" width="10" style="21" customWidth="1"/>
    <col min="8445" max="8445" width="11.88671875" style="21" customWidth="1"/>
    <col min="8446" max="8446" width="7.6640625" style="21" customWidth="1"/>
    <col min="8447" max="8447" width="10.33203125" style="21" customWidth="1"/>
    <col min="8448" max="8448" width="9.6640625" style="21" customWidth="1"/>
    <col min="8449" max="8692" width="9.109375" style="21"/>
    <col min="8693" max="8693" width="32.88671875" style="21" customWidth="1"/>
    <col min="8694" max="8694" width="9.5546875" style="21" customWidth="1"/>
    <col min="8695" max="8695" width="9.109375" style="21" customWidth="1"/>
    <col min="8696" max="8696" width="7.44140625" style="21" customWidth="1"/>
    <col min="8697" max="8697" width="10.33203125" style="21" customWidth="1"/>
    <col min="8698" max="8698" width="11.109375" style="21" customWidth="1"/>
    <col min="8699" max="8699" width="7.33203125" style="21" customWidth="1"/>
    <col min="8700" max="8700" width="10" style="21" customWidth="1"/>
    <col min="8701" max="8701" width="11.88671875" style="21" customWidth="1"/>
    <col min="8702" max="8702" width="7.6640625" style="21" customWidth="1"/>
    <col min="8703" max="8703" width="10.33203125" style="21" customWidth="1"/>
    <col min="8704" max="8704" width="9.6640625" style="21" customWidth="1"/>
    <col min="8705" max="8948" width="9.109375" style="21"/>
    <col min="8949" max="8949" width="32.88671875" style="21" customWidth="1"/>
    <col min="8950" max="8950" width="9.5546875" style="21" customWidth="1"/>
    <col min="8951" max="8951" width="9.109375" style="21" customWidth="1"/>
    <col min="8952" max="8952" width="7.44140625" style="21" customWidth="1"/>
    <col min="8953" max="8953" width="10.33203125" style="21" customWidth="1"/>
    <col min="8954" max="8954" width="11.109375" style="21" customWidth="1"/>
    <col min="8955" max="8955" width="7.33203125" style="21" customWidth="1"/>
    <col min="8956" max="8956" width="10" style="21" customWidth="1"/>
    <col min="8957" max="8957" width="11.88671875" style="21" customWidth="1"/>
    <col min="8958" max="8958" width="7.6640625" style="21" customWidth="1"/>
    <col min="8959" max="8959" width="10.33203125" style="21" customWidth="1"/>
    <col min="8960" max="8960" width="9.6640625" style="21" customWidth="1"/>
    <col min="8961" max="9204" width="9.109375" style="21"/>
    <col min="9205" max="9205" width="32.88671875" style="21" customWidth="1"/>
    <col min="9206" max="9206" width="9.5546875" style="21" customWidth="1"/>
    <col min="9207" max="9207" width="9.109375" style="21" customWidth="1"/>
    <col min="9208" max="9208" width="7.44140625" style="21" customWidth="1"/>
    <col min="9209" max="9209" width="10.33203125" style="21" customWidth="1"/>
    <col min="9210" max="9210" width="11.109375" style="21" customWidth="1"/>
    <col min="9211" max="9211" width="7.33203125" style="21" customWidth="1"/>
    <col min="9212" max="9212" width="10" style="21" customWidth="1"/>
    <col min="9213" max="9213" width="11.88671875" style="21" customWidth="1"/>
    <col min="9214" max="9214" width="7.6640625" style="21" customWidth="1"/>
    <col min="9215" max="9215" width="10.33203125" style="21" customWidth="1"/>
    <col min="9216" max="9216" width="9.6640625" style="21" customWidth="1"/>
    <col min="9217" max="9460" width="9.109375" style="21"/>
    <col min="9461" max="9461" width="32.88671875" style="21" customWidth="1"/>
    <col min="9462" max="9462" width="9.5546875" style="21" customWidth="1"/>
    <col min="9463" max="9463" width="9.109375" style="21" customWidth="1"/>
    <col min="9464" max="9464" width="7.44140625" style="21" customWidth="1"/>
    <col min="9465" max="9465" width="10.33203125" style="21" customWidth="1"/>
    <col min="9466" max="9466" width="11.109375" style="21" customWidth="1"/>
    <col min="9467" max="9467" width="7.33203125" style="21" customWidth="1"/>
    <col min="9468" max="9468" width="10" style="21" customWidth="1"/>
    <col min="9469" max="9469" width="11.88671875" style="21" customWidth="1"/>
    <col min="9470" max="9470" width="7.6640625" style="21" customWidth="1"/>
    <col min="9471" max="9471" width="10.33203125" style="21" customWidth="1"/>
    <col min="9472" max="9472" width="9.6640625" style="21" customWidth="1"/>
    <col min="9473" max="9716" width="9.109375" style="21"/>
    <col min="9717" max="9717" width="32.88671875" style="21" customWidth="1"/>
    <col min="9718" max="9718" width="9.5546875" style="21" customWidth="1"/>
    <col min="9719" max="9719" width="9.109375" style="21" customWidth="1"/>
    <col min="9720" max="9720" width="7.44140625" style="21" customWidth="1"/>
    <col min="9721" max="9721" width="10.33203125" style="21" customWidth="1"/>
    <col min="9722" max="9722" width="11.109375" style="21" customWidth="1"/>
    <col min="9723" max="9723" width="7.33203125" style="21" customWidth="1"/>
    <col min="9724" max="9724" width="10" style="21" customWidth="1"/>
    <col min="9725" max="9725" width="11.88671875" style="21" customWidth="1"/>
    <col min="9726" max="9726" width="7.6640625" style="21" customWidth="1"/>
    <col min="9727" max="9727" width="10.33203125" style="21" customWidth="1"/>
    <col min="9728" max="9728" width="9.6640625" style="21" customWidth="1"/>
    <col min="9729" max="9972" width="9.109375" style="21"/>
    <col min="9973" max="9973" width="32.88671875" style="21" customWidth="1"/>
    <col min="9974" max="9974" width="9.5546875" style="21" customWidth="1"/>
    <col min="9975" max="9975" width="9.109375" style="21" customWidth="1"/>
    <col min="9976" max="9976" width="7.44140625" style="21" customWidth="1"/>
    <col min="9977" max="9977" width="10.33203125" style="21" customWidth="1"/>
    <col min="9978" max="9978" width="11.109375" style="21" customWidth="1"/>
    <col min="9979" max="9979" width="7.33203125" style="21" customWidth="1"/>
    <col min="9980" max="9980" width="10" style="21" customWidth="1"/>
    <col min="9981" max="9981" width="11.88671875" style="21" customWidth="1"/>
    <col min="9982" max="9982" width="7.6640625" style="21" customWidth="1"/>
    <col min="9983" max="9983" width="10.33203125" style="21" customWidth="1"/>
    <col min="9984" max="9984" width="9.6640625" style="21" customWidth="1"/>
    <col min="9985" max="10228" width="9.109375" style="21"/>
    <col min="10229" max="10229" width="32.88671875" style="21" customWidth="1"/>
    <col min="10230" max="10230" width="9.5546875" style="21" customWidth="1"/>
    <col min="10231" max="10231" width="9.109375" style="21" customWidth="1"/>
    <col min="10232" max="10232" width="7.44140625" style="21" customWidth="1"/>
    <col min="10233" max="10233" width="10.33203125" style="21" customWidth="1"/>
    <col min="10234" max="10234" width="11.109375" style="21" customWidth="1"/>
    <col min="10235" max="10235" width="7.33203125" style="21" customWidth="1"/>
    <col min="10236" max="10236" width="10" style="21" customWidth="1"/>
    <col min="10237" max="10237" width="11.88671875" style="21" customWidth="1"/>
    <col min="10238" max="10238" width="7.6640625" style="21" customWidth="1"/>
    <col min="10239" max="10239" width="10.33203125" style="21" customWidth="1"/>
    <col min="10240" max="10240" width="9.6640625" style="21" customWidth="1"/>
    <col min="10241" max="10484" width="9.109375" style="21"/>
    <col min="10485" max="10485" width="32.88671875" style="21" customWidth="1"/>
    <col min="10486" max="10486" width="9.5546875" style="21" customWidth="1"/>
    <col min="10487" max="10487" width="9.109375" style="21" customWidth="1"/>
    <col min="10488" max="10488" width="7.44140625" style="21" customWidth="1"/>
    <col min="10489" max="10489" width="10.33203125" style="21" customWidth="1"/>
    <col min="10490" max="10490" width="11.109375" style="21" customWidth="1"/>
    <col min="10491" max="10491" width="7.33203125" style="21" customWidth="1"/>
    <col min="10492" max="10492" width="10" style="21" customWidth="1"/>
    <col min="10493" max="10493" width="11.88671875" style="21" customWidth="1"/>
    <col min="10494" max="10494" width="7.6640625" style="21" customWidth="1"/>
    <col min="10495" max="10495" width="10.33203125" style="21" customWidth="1"/>
    <col min="10496" max="10496" width="9.6640625" style="21" customWidth="1"/>
    <col min="10497" max="10740" width="9.109375" style="21"/>
    <col min="10741" max="10741" width="32.88671875" style="21" customWidth="1"/>
    <col min="10742" max="10742" width="9.5546875" style="21" customWidth="1"/>
    <col min="10743" max="10743" width="9.109375" style="21" customWidth="1"/>
    <col min="10744" max="10744" width="7.44140625" style="21" customWidth="1"/>
    <col min="10745" max="10745" width="10.33203125" style="21" customWidth="1"/>
    <col min="10746" max="10746" width="11.109375" style="21" customWidth="1"/>
    <col min="10747" max="10747" width="7.33203125" style="21" customWidth="1"/>
    <col min="10748" max="10748" width="10" style="21" customWidth="1"/>
    <col min="10749" max="10749" width="11.88671875" style="21" customWidth="1"/>
    <col min="10750" max="10750" width="7.6640625" style="21" customWidth="1"/>
    <col min="10751" max="10751" width="10.33203125" style="21" customWidth="1"/>
    <col min="10752" max="10752" width="9.6640625" style="21" customWidth="1"/>
    <col min="10753" max="10996" width="9.109375" style="21"/>
    <col min="10997" max="10997" width="32.88671875" style="21" customWidth="1"/>
    <col min="10998" max="10998" width="9.5546875" style="21" customWidth="1"/>
    <col min="10999" max="10999" width="9.109375" style="21" customWidth="1"/>
    <col min="11000" max="11000" width="7.44140625" style="21" customWidth="1"/>
    <col min="11001" max="11001" width="10.33203125" style="21" customWidth="1"/>
    <col min="11002" max="11002" width="11.109375" style="21" customWidth="1"/>
    <col min="11003" max="11003" width="7.33203125" style="21" customWidth="1"/>
    <col min="11004" max="11004" width="10" style="21" customWidth="1"/>
    <col min="11005" max="11005" width="11.88671875" style="21" customWidth="1"/>
    <col min="11006" max="11006" width="7.6640625" style="21" customWidth="1"/>
    <col min="11007" max="11007" width="10.33203125" style="21" customWidth="1"/>
    <col min="11008" max="11008" width="9.6640625" style="21" customWidth="1"/>
    <col min="11009" max="11252" width="9.109375" style="21"/>
    <col min="11253" max="11253" width="32.88671875" style="21" customWidth="1"/>
    <col min="11254" max="11254" width="9.5546875" style="21" customWidth="1"/>
    <col min="11255" max="11255" width="9.109375" style="21" customWidth="1"/>
    <col min="11256" max="11256" width="7.44140625" style="21" customWidth="1"/>
    <col min="11257" max="11257" width="10.33203125" style="21" customWidth="1"/>
    <col min="11258" max="11258" width="11.109375" style="21" customWidth="1"/>
    <col min="11259" max="11259" width="7.33203125" style="21" customWidth="1"/>
    <col min="11260" max="11260" width="10" style="21" customWidth="1"/>
    <col min="11261" max="11261" width="11.88671875" style="21" customWidth="1"/>
    <col min="11262" max="11262" width="7.6640625" style="21" customWidth="1"/>
    <col min="11263" max="11263" width="10.33203125" style="21" customWidth="1"/>
    <col min="11264" max="11264" width="9.6640625" style="21" customWidth="1"/>
    <col min="11265" max="11508" width="9.109375" style="21"/>
    <col min="11509" max="11509" width="32.88671875" style="21" customWidth="1"/>
    <col min="11510" max="11510" width="9.5546875" style="21" customWidth="1"/>
    <col min="11511" max="11511" width="9.109375" style="21" customWidth="1"/>
    <col min="11512" max="11512" width="7.44140625" style="21" customWidth="1"/>
    <col min="11513" max="11513" width="10.33203125" style="21" customWidth="1"/>
    <col min="11514" max="11514" width="11.109375" style="21" customWidth="1"/>
    <col min="11515" max="11515" width="7.33203125" style="21" customWidth="1"/>
    <col min="11516" max="11516" width="10" style="21" customWidth="1"/>
    <col min="11517" max="11517" width="11.88671875" style="21" customWidth="1"/>
    <col min="11518" max="11518" width="7.6640625" style="21" customWidth="1"/>
    <col min="11519" max="11519" width="10.33203125" style="21" customWidth="1"/>
    <col min="11520" max="11520" width="9.6640625" style="21" customWidth="1"/>
    <col min="11521" max="11764" width="9.109375" style="21"/>
    <col min="11765" max="11765" width="32.88671875" style="21" customWidth="1"/>
    <col min="11766" max="11766" width="9.5546875" style="21" customWidth="1"/>
    <col min="11767" max="11767" width="9.109375" style="21" customWidth="1"/>
    <col min="11768" max="11768" width="7.44140625" style="21" customWidth="1"/>
    <col min="11769" max="11769" width="10.33203125" style="21" customWidth="1"/>
    <col min="11770" max="11770" width="11.109375" style="21" customWidth="1"/>
    <col min="11771" max="11771" width="7.33203125" style="21" customWidth="1"/>
    <col min="11772" max="11772" width="10" style="21" customWidth="1"/>
    <col min="11773" max="11773" width="11.88671875" style="21" customWidth="1"/>
    <col min="11774" max="11774" width="7.6640625" style="21" customWidth="1"/>
    <col min="11775" max="11775" width="10.33203125" style="21" customWidth="1"/>
    <col min="11776" max="11776" width="9.6640625" style="21" customWidth="1"/>
    <col min="11777" max="12020" width="9.109375" style="21"/>
    <col min="12021" max="12021" width="32.88671875" style="21" customWidth="1"/>
    <col min="12022" max="12022" width="9.5546875" style="21" customWidth="1"/>
    <col min="12023" max="12023" width="9.109375" style="21" customWidth="1"/>
    <col min="12024" max="12024" width="7.44140625" style="21" customWidth="1"/>
    <col min="12025" max="12025" width="10.33203125" style="21" customWidth="1"/>
    <col min="12026" max="12026" width="11.109375" style="21" customWidth="1"/>
    <col min="12027" max="12027" width="7.33203125" style="21" customWidth="1"/>
    <col min="12028" max="12028" width="10" style="21" customWidth="1"/>
    <col min="12029" max="12029" width="11.88671875" style="21" customWidth="1"/>
    <col min="12030" max="12030" width="7.6640625" style="21" customWidth="1"/>
    <col min="12031" max="12031" width="10.33203125" style="21" customWidth="1"/>
    <col min="12032" max="12032" width="9.6640625" style="21" customWidth="1"/>
    <col min="12033" max="12276" width="9.109375" style="21"/>
    <col min="12277" max="12277" width="32.88671875" style="21" customWidth="1"/>
    <col min="12278" max="12278" width="9.5546875" style="21" customWidth="1"/>
    <col min="12279" max="12279" width="9.109375" style="21" customWidth="1"/>
    <col min="12280" max="12280" width="7.44140625" style="21" customWidth="1"/>
    <col min="12281" max="12281" width="10.33203125" style="21" customWidth="1"/>
    <col min="12282" max="12282" width="11.109375" style="21" customWidth="1"/>
    <col min="12283" max="12283" width="7.33203125" style="21" customWidth="1"/>
    <col min="12284" max="12284" width="10" style="21" customWidth="1"/>
    <col min="12285" max="12285" width="11.88671875" style="21" customWidth="1"/>
    <col min="12286" max="12286" width="7.6640625" style="21" customWidth="1"/>
    <col min="12287" max="12287" width="10.33203125" style="21" customWidth="1"/>
    <col min="12288" max="12288" width="9.6640625" style="21" customWidth="1"/>
    <col min="12289" max="12532" width="9.109375" style="21"/>
    <col min="12533" max="12533" width="32.88671875" style="21" customWidth="1"/>
    <col min="12534" max="12534" width="9.5546875" style="21" customWidth="1"/>
    <col min="12535" max="12535" width="9.109375" style="21" customWidth="1"/>
    <col min="12536" max="12536" width="7.44140625" style="21" customWidth="1"/>
    <col min="12537" max="12537" width="10.33203125" style="21" customWidth="1"/>
    <col min="12538" max="12538" width="11.109375" style="21" customWidth="1"/>
    <col min="12539" max="12539" width="7.33203125" style="21" customWidth="1"/>
    <col min="12540" max="12540" width="10" style="21" customWidth="1"/>
    <col min="12541" max="12541" width="11.88671875" style="21" customWidth="1"/>
    <col min="12542" max="12542" width="7.6640625" style="21" customWidth="1"/>
    <col min="12543" max="12543" width="10.33203125" style="21" customWidth="1"/>
    <col min="12544" max="12544" width="9.6640625" style="21" customWidth="1"/>
    <col min="12545" max="12788" width="9.109375" style="21"/>
    <col min="12789" max="12789" width="32.88671875" style="21" customWidth="1"/>
    <col min="12790" max="12790" width="9.5546875" style="21" customWidth="1"/>
    <col min="12791" max="12791" width="9.109375" style="21" customWidth="1"/>
    <col min="12792" max="12792" width="7.44140625" style="21" customWidth="1"/>
    <col min="12793" max="12793" width="10.33203125" style="21" customWidth="1"/>
    <col min="12794" max="12794" width="11.109375" style="21" customWidth="1"/>
    <col min="12795" max="12795" width="7.33203125" style="21" customWidth="1"/>
    <col min="12796" max="12796" width="10" style="21" customWidth="1"/>
    <col min="12797" max="12797" width="11.88671875" style="21" customWidth="1"/>
    <col min="12798" max="12798" width="7.6640625" style="21" customWidth="1"/>
    <col min="12799" max="12799" width="10.33203125" style="21" customWidth="1"/>
    <col min="12800" max="12800" width="9.6640625" style="21" customWidth="1"/>
    <col min="12801" max="13044" width="9.109375" style="21"/>
    <col min="13045" max="13045" width="32.88671875" style="21" customWidth="1"/>
    <col min="13046" max="13046" width="9.5546875" style="21" customWidth="1"/>
    <col min="13047" max="13047" width="9.109375" style="21" customWidth="1"/>
    <col min="13048" max="13048" width="7.44140625" style="21" customWidth="1"/>
    <col min="13049" max="13049" width="10.33203125" style="21" customWidth="1"/>
    <col min="13050" max="13050" width="11.109375" style="21" customWidth="1"/>
    <col min="13051" max="13051" width="7.33203125" style="21" customWidth="1"/>
    <col min="13052" max="13052" width="10" style="21" customWidth="1"/>
    <col min="13053" max="13053" width="11.88671875" style="21" customWidth="1"/>
    <col min="13054" max="13054" width="7.6640625" style="21" customWidth="1"/>
    <col min="13055" max="13055" width="10.33203125" style="21" customWidth="1"/>
    <col min="13056" max="13056" width="9.6640625" style="21" customWidth="1"/>
    <col min="13057" max="13300" width="9.109375" style="21"/>
    <col min="13301" max="13301" width="32.88671875" style="21" customWidth="1"/>
    <col min="13302" max="13302" width="9.5546875" style="21" customWidth="1"/>
    <col min="13303" max="13303" width="9.109375" style="21" customWidth="1"/>
    <col min="13304" max="13304" width="7.44140625" style="21" customWidth="1"/>
    <col min="13305" max="13305" width="10.33203125" style="21" customWidth="1"/>
    <col min="13306" max="13306" width="11.109375" style="21" customWidth="1"/>
    <col min="13307" max="13307" width="7.33203125" style="21" customWidth="1"/>
    <col min="13308" max="13308" width="10" style="21" customWidth="1"/>
    <col min="13309" max="13309" width="11.88671875" style="21" customWidth="1"/>
    <col min="13310" max="13310" width="7.6640625" style="21" customWidth="1"/>
    <col min="13311" max="13311" width="10.33203125" style="21" customWidth="1"/>
    <col min="13312" max="13312" width="9.6640625" style="21" customWidth="1"/>
    <col min="13313" max="13556" width="9.109375" style="21"/>
    <col min="13557" max="13557" width="32.88671875" style="21" customWidth="1"/>
    <col min="13558" max="13558" width="9.5546875" style="21" customWidth="1"/>
    <col min="13559" max="13559" width="9.109375" style="21" customWidth="1"/>
    <col min="13560" max="13560" width="7.44140625" style="21" customWidth="1"/>
    <col min="13561" max="13561" width="10.33203125" style="21" customWidth="1"/>
    <col min="13562" max="13562" width="11.109375" style="21" customWidth="1"/>
    <col min="13563" max="13563" width="7.33203125" style="21" customWidth="1"/>
    <col min="13564" max="13564" width="10" style="21" customWidth="1"/>
    <col min="13565" max="13565" width="11.88671875" style="21" customWidth="1"/>
    <col min="13566" max="13566" width="7.6640625" style="21" customWidth="1"/>
    <col min="13567" max="13567" width="10.33203125" style="21" customWidth="1"/>
    <col min="13568" max="13568" width="9.6640625" style="21" customWidth="1"/>
    <col min="13569" max="13812" width="9.109375" style="21"/>
    <col min="13813" max="13813" width="32.88671875" style="21" customWidth="1"/>
    <col min="13814" max="13814" width="9.5546875" style="21" customWidth="1"/>
    <col min="13815" max="13815" width="9.109375" style="21" customWidth="1"/>
    <col min="13816" max="13816" width="7.44140625" style="21" customWidth="1"/>
    <col min="13817" max="13817" width="10.33203125" style="21" customWidth="1"/>
    <col min="13818" max="13818" width="11.109375" style="21" customWidth="1"/>
    <col min="13819" max="13819" width="7.33203125" style="21" customWidth="1"/>
    <col min="13820" max="13820" width="10" style="21" customWidth="1"/>
    <col min="13821" max="13821" width="11.88671875" style="21" customWidth="1"/>
    <col min="13822" max="13822" width="7.6640625" style="21" customWidth="1"/>
    <col min="13823" max="13823" width="10.33203125" style="21" customWidth="1"/>
    <col min="13824" max="13824" width="9.6640625" style="21" customWidth="1"/>
    <col min="13825" max="14068" width="9.109375" style="21"/>
    <col min="14069" max="14069" width="32.88671875" style="21" customWidth="1"/>
    <col min="14070" max="14070" width="9.5546875" style="21" customWidth="1"/>
    <col min="14071" max="14071" width="9.109375" style="21" customWidth="1"/>
    <col min="14072" max="14072" width="7.44140625" style="21" customWidth="1"/>
    <col min="14073" max="14073" width="10.33203125" style="21" customWidth="1"/>
    <col min="14074" max="14074" width="11.109375" style="21" customWidth="1"/>
    <col min="14075" max="14075" width="7.33203125" style="21" customWidth="1"/>
    <col min="14076" max="14076" width="10" style="21" customWidth="1"/>
    <col min="14077" max="14077" width="11.88671875" style="21" customWidth="1"/>
    <col min="14078" max="14078" width="7.6640625" style="21" customWidth="1"/>
    <col min="14079" max="14079" width="10.33203125" style="21" customWidth="1"/>
    <col min="14080" max="14080" width="9.6640625" style="21" customWidth="1"/>
    <col min="14081" max="14324" width="9.109375" style="21"/>
    <col min="14325" max="14325" width="32.88671875" style="21" customWidth="1"/>
    <col min="14326" max="14326" width="9.5546875" style="21" customWidth="1"/>
    <col min="14327" max="14327" width="9.109375" style="21" customWidth="1"/>
    <col min="14328" max="14328" width="7.44140625" style="21" customWidth="1"/>
    <col min="14329" max="14329" width="10.33203125" style="21" customWidth="1"/>
    <col min="14330" max="14330" width="11.109375" style="21" customWidth="1"/>
    <col min="14331" max="14331" width="7.33203125" style="21" customWidth="1"/>
    <col min="14332" max="14332" width="10" style="21" customWidth="1"/>
    <col min="14333" max="14333" width="11.88671875" style="21" customWidth="1"/>
    <col min="14334" max="14334" width="7.6640625" style="21" customWidth="1"/>
    <col min="14335" max="14335" width="10.33203125" style="21" customWidth="1"/>
    <col min="14336" max="14336" width="9.6640625" style="21" customWidth="1"/>
    <col min="14337" max="14580" width="9.109375" style="21"/>
    <col min="14581" max="14581" width="32.88671875" style="21" customWidth="1"/>
    <col min="14582" max="14582" width="9.5546875" style="21" customWidth="1"/>
    <col min="14583" max="14583" width="9.109375" style="21" customWidth="1"/>
    <col min="14584" max="14584" width="7.44140625" style="21" customWidth="1"/>
    <col min="14585" max="14585" width="10.33203125" style="21" customWidth="1"/>
    <col min="14586" max="14586" width="11.109375" style="21" customWidth="1"/>
    <col min="14587" max="14587" width="7.33203125" style="21" customWidth="1"/>
    <col min="14588" max="14588" width="10" style="21" customWidth="1"/>
    <col min="14589" max="14589" width="11.88671875" style="21" customWidth="1"/>
    <col min="14590" max="14590" width="7.6640625" style="21" customWidth="1"/>
    <col min="14591" max="14591" width="10.33203125" style="21" customWidth="1"/>
    <col min="14592" max="14592" width="9.6640625" style="21" customWidth="1"/>
    <col min="14593" max="14836" width="9.109375" style="21"/>
    <col min="14837" max="14837" width="32.88671875" style="21" customWidth="1"/>
    <col min="14838" max="14838" width="9.5546875" style="21" customWidth="1"/>
    <col min="14839" max="14839" width="9.109375" style="21" customWidth="1"/>
    <col min="14840" max="14840" width="7.44140625" style="21" customWidth="1"/>
    <col min="14841" max="14841" width="10.33203125" style="21" customWidth="1"/>
    <col min="14842" max="14842" width="11.109375" style="21" customWidth="1"/>
    <col min="14843" max="14843" width="7.33203125" style="21" customWidth="1"/>
    <col min="14844" max="14844" width="10" style="21" customWidth="1"/>
    <col min="14845" max="14845" width="11.88671875" style="21" customWidth="1"/>
    <col min="14846" max="14846" width="7.6640625" style="21" customWidth="1"/>
    <col min="14847" max="14847" width="10.33203125" style="21" customWidth="1"/>
    <col min="14848" max="14848" width="9.6640625" style="21" customWidth="1"/>
    <col min="14849" max="15092" width="9.109375" style="21"/>
    <col min="15093" max="15093" width="32.88671875" style="21" customWidth="1"/>
    <col min="15094" max="15094" width="9.5546875" style="21" customWidth="1"/>
    <col min="15095" max="15095" width="9.109375" style="21" customWidth="1"/>
    <col min="15096" max="15096" width="7.44140625" style="21" customWidth="1"/>
    <col min="15097" max="15097" width="10.33203125" style="21" customWidth="1"/>
    <col min="15098" max="15098" width="11.109375" style="21" customWidth="1"/>
    <col min="15099" max="15099" width="7.33203125" style="21" customWidth="1"/>
    <col min="15100" max="15100" width="10" style="21" customWidth="1"/>
    <col min="15101" max="15101" width="11.88671875" style="21" customWidth="1"/>
    <col min="15102" max="15102" width="7.6640625" style="21" customWidth="1"/>
    <col min="15103" max="15103" width="10.33203125" style="21" customWidth="1"/>
    <col min="15104" max="15104" width="9.6640625" style="21" customWidth="1"/>
    <col min="15105" max="15348" width="9.109375" style="21"/>
    <col min="15349" max="15349" width="32.88671875" style="21" customWidth="1"/>
    <col min="15350" max="15350" width="9.5546875" style="21" customWidth="1"/>
    <col min="15351" max="15351" width="9.109375" style="21" customWidth="1"/>
    <col min="15352" max="15352" width="7.44140625" style="21" customWidth="1"/>
    <col min="15353" max="15353" width="10.33203125" style="21" customWidth="1"/>
    <col min="15354" max="15354" width="11.109375" style="21" customWidth="1"/>
    <col min="15355" max="15355" width="7.33203125" style="21" customWidth="1"/>
    <col min="15356" max="15356" width="10" style="21" customWidth="1"/>
    <col min="15357" max="15357" width="11.88671875" style="21" customWidth="1"/>
    <col min="15358" max="15358" width="7.6640625" style="21" customWidth="1"/>
    <col min="15359" max="15359" width="10.33203125" style="21" customWidth="1"/>
    <col min="15360" max="15360" width="9.6640625" style="21" customWidth="1"/>
    <col min="15361" max="15604" width="9.109375" style="21"/>
    <col min="15605" max="15605" width="32.88671875" style="21" customWidth="1"/>
    <col min="15606" max="15606" width="9.5546875" style="21" customWidth="1"/>
    <col min="15607" max="15607" width="9.109375" style="21" customWidth="1"/>
    <col min="15608" max="15608" width="7.44140625" style="21" customWidth="1"/>
    <col min="15609" max="15609" width="10.33203125" style="21" customWidth="1"/>
    <col min="15610" max="15610" width="11.109375" style="21" customWidth="1"/>
    <col min="15611" max="15611" width="7.33203125" style="21" customWidth="1"/>
    <col min="15612" max="15612" width="10" style="21" customWidth="1"/>
    <col min="15613" max="15613" width="11.88671875" style="21" customWidth="1"/>
    <col min="15614" max="15614" width="7.6640625" style="21" customWidth="1"/>
    <col min="15615" max="15615" width="10.33203125" style="21" customWidth="1"/>
    <col min="15616" max="15616" width="9.6640625" style="21" customWidth="1"/>
    <col min="15617" max="15860" width="9.109375" style="21"/>
    <col min="15861" max="15861" width="32.88671875" style="21" customWidth="1"/>
    <col min="15862" max="15862" width="9.5546875" style="21" customWidth="1"/>
    <col min="15863" max="15863" width="9.109375" style="21" customWidth="1"/>
    <col min="15864" max="15864" width="7.44140625" style="21" customWidth="1"/>
    <col min="15865" max="15865" width="10.33203125" style="21" customWidth="1"/>
    <col min="15866" max="15866" width="11.109375" style="21" customWidth="1"/>
    <col min="15867" max="15867" width="7.33203125" style="21" customWidth="1"/>
    <col min="15868" max="15868" width="10" style="21" customWidth="1"/>
    <col min="15869" max="15869" width="11.88671875" style="21" customWidth="1"/>
    <col min="15870" max="15870" width="7.6640625" style="21" customWidth="1"/>
    <col min="15871" max="15871" width="10.33203125" style="21" customWidth="1"/>
    <col min="15872" max="15872" width="9.6640625" style="21" customWidth="1"/>
    <col min="15873" max="16116" width="9.109375" style="21"/>
    <col min="16117" max="16117" width="32.88671875" style="21" customWidth="1"/>
    <col min="16118" max="16118" width="9.5546875" style="21" customWidth="1"/>
    <col min="16119" max="16119" width="9.109375" style="21" customWidth="1"/>
    <col min="16120" max="16120" width="7.44140625" style="21" customWidth="1"/>
    <col min="16121" max="16121" width="10.33203125" style="21" customWidth="1"/>
    <col min="16122" max="16122" width="11.109375" style="21" customWidth="1"/>
    <col min="16123" max="16123" width="7.33203125" style="21" customWidth="1"/>
    <col min="16124" max="16124" width="10" style="21" customWidth="1"/>
    <col min="16125" max="16125" width="11.88671875" style="21" customWidth="1"/>
    <col min="16126" max="16126" width="7.6640625" style="21" customWidth="1"/>
    <col min="16127" max="16127" width="10.33203125" style="21" customWidth="1"/>
    <col min="16128" max="16128" width="9.6640625" style="21" customWidth="1"/>
    <col min="16129" max="16382" width="9.109375" style="21"/>
    <col min="16383" max="16384" width="9.109375" style="21" customWidth="1"/>
  </cols>
  <sheetData>
    <row r="1" spans="1:24" s="7" customFormat="1" ht="22.5" customHeight="1">
      <c r="B1" s="259" t="s">
        <v>136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s="7" customFormat="1" ht="22.5" customHeight="1">
      <c r="B2" s="259" t="s">
        <v>149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s="10" customFormat="1" ht="16.2">
      <c r="A3" s="8"/>
      <c r="B3" s="8"/>
      <c r="C3" s="8"/>
      <c r="D3" s="8"/>
      <c r="E3" s="8"/>
      <c r="F3" s="8"/>
      <c r="G3" s="8"/>
      <c r="H3" s="9"/>
    </row>
    <row r="4" spans="1:24" s="16" customFormat="1" ht="52.5" customHeight="1">
      <c r="A4" s="263"/>
      <c r="B4" s="78" t="s">
        <v>8</v>
      </c>
      <c r="C4" s="260" t="s">
        <v>67</v>
      </c>
      <c r="D4" s="261"/>
      <c r="E4" s="262"/>
      <c r="F4" s="260" t="s">
        <v>68</v>
      </c>
      <c r="G4" s="261"/>
      <c r="H4" s="262"/>
      <c r="I4" s="260" t="s">
        <v>16</v>
      </c>
      <c r="J4" s="261"/>
      <c r="K4" s="262"/>
      <c r="L4" s="260" t="s">
        <v>10</v>
      </c>
      <c r="M4" s="261"/>
      <c r="N4" s="262"/>
      <c r="O4" s="260" t="s">
        <v>69</v>
      </c>
      <c r="P4" s="261"/>
      <c r="Q4" s="262"/>
      <c r="R4" s="78" t="s">
        <v>128</v>
      </c>
      <c r="S4" s="265" t="s">
        <v>19</v>
      </c>
      <c r="T4" s="266"/>
      <c r="U4" s="267"/>
      <c r="V4" s="260" t="s">
        <v>70</v>
      </c>
      <c r="W4" s="261"/>
      <c r="X4" s="262"/>
    </row>
    <row r="5" spans="1:24" s="18" customFormat="1" ht="27.6" customHeight="1">
      <c r="A5" s="264"/>
      <c r="B5" s="66" t="s">
        <v>131</v>
      </c>
      <c r="C5" s="66" t="s">
        <v>129</v>
      </c>
      <c r="D5" s="66" t="s">
        <v>131</v>
      </c>
      <c r="E5" s="67" t="s">
        <v>2</v>
      </c>
      <c r="F5" s="66" t="s">
        <v>129</v>
      </c>
      <c r="G5" s="66" t="s">
        <v>131</v>
      </c>
      <c r="H5" s="67" t="s">
        <v>2</v>
      </c>
      <c r="I5" s="66" t="s">
        <v>129</v>
      </c>
      <c r="J5" s="66" t="s">
        <v>131</v>
      </c>
      <c r="K5" s="67" t="s">
        <v>2</v>
      </c>
      <c r="L5" s="66" t="s">
        <v>129</v>
      </c>
      <c r="M5" s="66" t="s">
        <v>131</v>
      </c>
      <c r="N5" s="67" t="s">
        <v>2</v>
      </c>
      <c r="O5" s="66" t="s">
        <v>129</v>
      </c>
      <c r="P5" s="66" t="s">
        <v>131</v>
      </c>
      <c r="Q5" s="67" t="s">
        <v>2</v>
      </c>
      <c r="R5" s="57" t="s">
        <v>138</v>
      </c>
      <c r="S5" s="66" t="s">
        <v>129</v>
      </c>
      <c r="T5" s="66" t="s">
        <v>131</v>
      </c>
      <c r="U5" s="67" t="s">
        <v>2</v>
      </c>
      <c r="V5" s="66" t="s">
        <v>129</v>
      </c>
      <c r="W5" s="66" t="s">
        <v>131</v>
      </c>
      <c r="X5" s="67" t="s">
        <v>2</v>
      </c>
    </row>
    <row r="6" spans="1:24" s="19" customFormat="1" ht="12.75" customHeight="1">
      <c r="A6" s="42" t="s">
        <v>5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</row>
    <row r="7" spans="1:24" s="161" customFormat="1" ht="18.75" customHeight="1">
      <c r="A7" s="163" t="s">
        <v>71</v>
      </c>
      <c r="B7" s="133">
        <v>53272</v>
      </c>
      <c r="C7" s="31">
        <v>48256</v>
      </c>
      <c r="D7" s="31">
        <v>44114</v>
      </c>
      <c r="E7" s="164">
        <v>91.416611405835539</v>
      </c>
      <c r="F7" s="31">
        <v>16356</v>
      </c>
      <c r="G7" s="31">
        <v>13193</v>
      </c>
      <c r="H7" s="164">
        <v>80.661530936659332</v>
      </c>
      <c r="I7" s="31">
        <v>2054</v>
      </c>
      <c r="J7" s="31">
        <v>1600</v>
      </c>
      <c r="K7" s="164">
        <v>77.896786757546252</v>
      </c>
      <c r="L7" s="31">
        <v>2066</v>
      </c>
      <c r="M7" s="31">
        <v>967</v>
      </c>
      <c r="N7" s="164">
        <v>46.8054211035818</v>
      </c>
      <c r="O7" s="31">
        <v>45261</v>
      </c>
      <c r="P7" s="31">
        <v>41081</v>
      </c>
      <c r="Q7" s="164">
        <v>90.764675990366982</v>
      </c>
      <c r="R7" s="165">
        <v>23416</v>
      </c>
      <c r="S7" s="31">
        <v>19270</v>
      </c>
      <c r="T7" s="31">
        <v>19767</v>
      </c>
      <c r="U7" s="164">
        <v>102.57913855734301</v>
      </c>
      <c r="V7" s="31">
        <v>16300</v>
      </c>
      <c r="W7" s="31">
        <v>13697</v>
      </c>
      <c r="X7" s="164">
        <v>84.030674846625757</v>
      </c>
    </row>
    <row r="8" spans="1:24" s="19" customFormat="1" ht="18.75" customHeight="1">
      <c r="A8" s="43" t="s">
        <v>36</v>
      </c>
      <c r="B8" s="104">
        <v>13963</v>
      </c>
      <c r="C8" s="54">
        <v>10057</v>
      </c>
      <c r="D8" s="54">
        <v>10617</v>
      </c>
      <c r="E8" s="105">
        <v>105.56826091279706</v>
      </c>
      <c r="F8" s="54">
        <v>3707</v>
      </c>
      <c r="G8" s="54">
        <v>3063</v>
      </c>
      <c r="H8" s="105">
        <v>82.627461559212307</v>
      </c>
      <c r="I8" s="54">
        <v>555</v>
      </c>
      <c r="J8" s="54">
        <v>506</v>
      </c>
      <c r="K8" s="105">
        <v>91.171171171171167</v>
      </c>
      <c r="L8" s="54">
        <v>299</v>
      </c>
      <c r="M8" s="54">
        <v>244</v>
      </c>
      <c r="N8" s="105">
        <v>81.605351170568568</v>
      </c>
      <c r="O8" s="54">
        <v>9512</v>
      </c>
      <c r="P8" s="54">
        <v>9288</v>
      </c>
      <c r="Q8" s="105">
        <v>97.645079899074844</v>
      </c>
      <c r="R8" s="58">
        <v>6429</v>
      </c>
      <c r="S8" s="54">
        <v>4110</v>
      </c>
      <c r="T8" s="54">
        <v>4527</v>
      </c>
      <c r="U8" s="105">
        <v>110.14598540145985</v>
      </c>
      <c r="V8" s="54">
        <v>3558</v>
      </c>
      <c r="W8" s="54">
        <v>2944</v>
      </c>
      <c r="X8" s="105">
        <v>82.743114109050026</v>
      </c>
    </row>
    <row r="9" spans="1:24" s="19" customFormat="1" ht="18.75" customHeight="1">
      <c r="A9" s="43" t="s">
        <v>37</v>
      </c>
      <c r="B9" s="104">
        <v>6544</v>
      </c>
      <c r="C9" s="54">
        <v>6523</v>
      </c>
      <c r="D9" s="54">
        <v>5653</v>
      </c>
      <c r="E9" s="105">
        <v>86.662578568143488</v>
      </c>
      <c r="F9" s="54">
        <v>2439</v>
      </c>
      <c r="G9" s="54">
        <v>2144</v>
      </c>
      <c r="H9" s="105">
        <v>87.904879048790491</v>
      </c>
      <c r="I9" s="54">
        <v>230</v>
      </c>
      <c r="J9" s="54">
        <v>176</v>
      </c>
      <c r="K9" s="105">
        <v>76.521739130434781</v>
      </c>
      <c r="L9" s="54">
        <v>461</v>
      </c>
      <c r="M9" s="54">
        <v>66</v>
      </c>
      <c r="N9" s="105">
        <v>14.316702819956618</v>
      </c>
      <c r="O9" s="54">
        <v>6379</v>
      </c>
      <c r="P9" s="54">
        <v>5289</v>
      </c>
      <c r="Q9" s="105">
        <v>82.912682238595394</v>
      </c>
      <c r="R9" s="58">
        <v>2875</v>
      </c>
      <c r="S9" s="54">
        <v>2720</v>
      </c>
      <c r="T9" s="54">
        <v>2618</v>
      </c>
      <c r="U9" s="105">
        <v>96.25</v>
      </c>
      <c r="V9" s="54">
        <v>2418</v>
      </c>
      <c r="W9" s="54">
        <v>2052</v>
      </c>
      <c r="X9" s="105">
        <v>84.863523573200993</v>
      </c>
    </row>
    <row r="10" spans="1:24" s="19" customFormat="1" ht="18.75" customHeight="1">
      <c r="A10" s="44" t="s">
        <v>38</v>
      </c>
      <c r="B10" s="104">
        <v>11081</v>
      </c>
      <c r="C10" s="54">
        <v>9063</v>
      </c>
      <c r="D10" s="54">
        <v>8455</v>
      </c>
      <c r="E10" s="105">
        <v>93.29140461215934</v>
      </c>
      <c r="F10" s="54">
        <v>2824</v>
      </c>
      <c r="G10" s="54">
        <v>2049</v>
      </c>
      <c r="H10" s="105">
        <v>72.556657223796037</v>
      </c>
      <c r="I10" s="54">
        <v>245</v>
      </c>
      <c r="J10" s="54">
        <v>170</v>
      </c>
      <c r="K10" s="105">
        <v>69.387755102040813</v>
      </c>
      <c r="L10" s="54">
        <v>303</v>
      </c>
      <c r="M10" s="54">
        <v>105</v>
      </c>
      <c r="N10" s="105">
        <v>34.653465346534652</v>
      </c>
      <c r="O10" s="54">
        <v>7528</v>
      </c>
      <c r="P10" s="54">
        <v>8152</v>
      </c>
      <c r="Q10" s="105">
        <v>108.28905419766205</v>
      </c>
      <c r="R10" s="58">
        <v>4857</v>
      </c>
      <c r="S10" s="54">
        <v>3531</v>
      </c>
      <c r="T10" s="54">
        <v>4059</v>
      </c>
      <c r="U10" s="105">
        <v>114.95327102803739</v>
      </c>
      <c r="V10" s="54">
        <v>2871</v>
      </c>
      <c r="W10" s="54">
        <v>2350</v>
      </c>
      <c r="X10" s="105">
        <v>81.853012887495652</v>
      </c>
    </row>
    <row r="11" spans="1:24" s="19" customFormat="1" ht="18.75" customHeight="1">
      <c r="A11" s="43" t="s">
        <v>72</v>
      </c>
      <c r="B11" s="104">
        <v>1207</v>
      </c>
      <c r="C11" s="54">
        <v>1308</v>
      </c>
      <c r="D11" s="54">
        <v>1087</v>
      </c>
      <c r="E11" s="105">
        <v>83.103975535168189</v>
      </c>
      <c r="F11" s="54">
        <v>382</v>
      </c>
      <c r="G11" s="54">
        <v>364</v>
      </c>
      <c r="H11" s="105">
        <v>95.287958115183244</v>
      </c>
      <c r="I11" s="54">
        <v>34</v>
      </c>
      <c r="J11" s="54">
        <v>35</v>
      </c>
      <c r="K11" s="105">
        <v>102.94117647058823</v>
      </c>
      <c r="L11" s="54">
        <v>53</v>
      </c>
      <c r="M11" s="54">
        <v>65</v>
      </c>
      <c r="N11" s="105">
        <v>122.64150943396226</v>
      </c>
      <c r="O11" s="54">
        <v>1248</v>
      </c>
      <c r="P11" s="54">
        <v>1010</v>
      </c>
      <c r="Q11" s="105">
        <v>80.929487179487182</v>
      </c>
      <c r="R11" s="58">
        <v>470</v>
      </c>
      <c r="S11" s="54">
        <v>515</v>
      </c>
      <c r="T11" s="54">
        <v>453</v>
      </c>
      <c r="U11" s="105">
        <v>87.961165048543691</v>
      </c>
      <c r="V11" s="54">
        <v>420</v>
      </c>
      <c r="W11" s="54">
        <v>321</v>
      </c>
      <c r="X11" s="105">
        <v>76.428571428571416</v>
      </c>
    </row>
    <row r="12" spans="1:24" s="19" customFormat="1" ht="18.75" customHeight="1">
      <c r="A12" s="43" t="s">
        <v>73</v>
      </c>
      <c r="B12" s="104">
        <v>3899</v>
      </c>
      <c r="C12" s="54">
        <v>5013</v>
      </c>
      <c r="D12" s="54">
        <v>3587</v>
      </c>
      <c r="E12" s="105">
        <v>71.553959704767607</v>
      </c>
      <c r="F12" s="54">
        <v>1433</v>
      </c>
      <c r="G12" s="54">
        <v>721</v>
      </c>
      <c r="H12" s="105">
        <v>50.314026517794844</v>
      </c>
      <c r="I12" s="54">
        <v>128</v>
      </c>
      <c r="J12" s="54">
        <v>73</v>
      </c>
      <c r="K12" s="105">
        <v>57.03125</v>
      </c>
      <c r="L12" s="54">
        <v>120</v>
      </c>
      <c r="M12" s="54">
        <v>12</v>
      </c>
      <c r="N12" s="105">
        <v>10</v>
      </c>
      <c r="O12" s="54">
        <v>4903</v>
      </c>
      <c r="P12" s="54">
        <v>3368</v>
      </c>
      <c r="Q12" s="105">
        <v>68.69263716092189</v>
      </c>
      <c r="R12" s="58">
        <v>1893</v>
      </c>
      <c r="S12" s="54">
        <v>1901</v>
      </c>
      <c r="T12" s="54">
        <v>1776</v>
      </c>
      <c r="U12" s="105">
        <v>93.424513413992642</v>
      </c>
      <c r="V12" s="54">
        <v>1635</v>
      </c>
      <c r="W12" s="54">
        <v>1424</v>
      </c>
      <c r="X12" s="105">
        <v>87.094801223241589</v>
      </c>
    </row>
    <row r="13" spans="1:24" s="19" customFormat="1" ht="18.75" customHeight="1">
      <c r="A13" s="43" t="s">
        <v>74</v>
      </c>
      <c r="B13" s="104">
        <v>1856</v>
      </c>
      <c r="C13" s="54">
        <v>1680</v>
      </c>
      <c r="D13" s="54">
        <v>1663</v>
      </c>
      <c r="E13" s="105">
        <v>98.988095238095241</v>
      </c>
      <c r="F13" s="54">
        <v>425</v>
      </c>
      <c r="G13" s="54">
        <v>419</v>
      </c>
      <c r="H13" s="105">
        <v>98.588235294117638</v>
      </c>
      <c r="I13" s="54">
        <v>28</v>
      </c>
      <c r="J13" s="54">
        <v>10</v>
      </c>
      <c r="K13" s="105">
        <v>35.714285714285715</v>
      </c>
      <c r="L13" s="54">
        <v>44</v>
      </c>
      <c r="M13" s="54">
        <v>29</v>
      </c>
      <c r="N13" s="105">
        <v>65.909090909090907</v>
      </c>
      <c r="O13" s="54">
        <v>1659</v>
      </c>
      <c r="P13" s="54">
        <v>1617</v>
      </c>
      <c r="Q13" s="105">
        <v>97.468354430379748</v>
      </c>
      <c r="R13" s="58">
        <v>851</v>
      </c>
      <c r="S13" s="54">
        <v>755</v>
      </c>
      <c r="T13" s="54">
        <v>807</v>
      </c>
      <c r="U13" s="105">
        <v>106.88741721854305</v>
      </c>
      <c r="V13" s="54">
        <v>708</v>
      </c>
      <c r="W13" s="54">
        <v>617</v>
      </c>
      <c r="X13" s="105">
        <v>87.146892655367239</v>
      </c>
    </row>
    <row r="14" spans="1:24" s="19" customFormat="1" ht="18.75" customHeight="1">
      <c r="A14" s="43" t="s">
        <v>75</v>
      </c>
      <c r="B14" s="104">
        <v>1298</v>
      </c>
      <c r="C14" s="54">
        <v>1278</v>
      </c>
      <c r="D14" s="54">
        <v>1167</v>
      </c>
      <c r="E14" s="105">
        <v>91.314553990610321</v>
      </c>
      <c r="F14" s="54">
        <v>554</v>
      </c>
      <c r="G14" s="54">
        <v>444</v>
      </c>
      <c r="H14" s="105">
        <v>80.144404332129966</v>
      </c>
      <c r="I14" s="54">
        <v>96</v>
      </c>
      <c r="J14" s="54">
        <v>63</v>
      </c>
      <c r="K14" s="105">
        <v>65.625</v>
      </c>
      <c r="L14" s="54">
        <v>215</v>
      </c>
      <c r="M14" s="54">
        <v>131</v>
      </c>
      <c r="N14" s="105">
        <v>60.930232558139529</v>
      </c>
      <c r="O14" s="54">
        <v>1274</v>
      </c>
      <c r="P14" s="54">
        <v>1160</v>
      </c>
      <c r="Q14" s="105">
        <v>91.051805337519625</v>
      </c>
      <c r="R14" s="58">
        <v>473</v>
      </c>
      <c r="S14" s="54">
        <v>416</v>
      </c>
      <c r="T14" s="54">
        <v>428</v>
      </c>
      <c r="U14" s="105">
        <v>102.88461538461537</v>
      </c>
      <c r="V14" s="54">
        <v>359</v>
      </c>
      <c r="W14" s="54">
        <v>261</v>
      </c>
      <c r="X14" s="105">
        <v>72.701949860724241</v>
      </c>
    </row>
    <row r="15" spans="1:24" s="19" customFormat="1" ht="18.75" customHeight="1">
      <c r="A15" s="43" t="s">
        <v>43</v>
      </c>
      <c r="B15" s="104">
        <v>2591</v>
      </c>
      <c r="C15" s="54">
        <v>2325</v>
      </c>
      <c r="D15" s="54">
        <v>2158</v>
      </c>
      <c r="E15" s="105">
        <v>92.817204301075279</v>
      </c>
      <c r="F15" s="54">
        <v>466</v>
      </c>
      <c r="G15" s="54">
        <v>523</v>
      </c>
      <c r="H15" s="105">
        <v>112.23175965665236</v>
      </c>
      <c r="I15" s="54">
        <v>53</v>
      </c>
      <c r="J15" s="54">
        <v>17</v>
      </c>
      <c r="K15" s="105">
        <v>32.075471698113205</v>
      </c>
      <c r="L15" s="54">
        <v>7</v>
      </c>
      <c r="M15" s="54">
        <v>23</v>
      </c>
      <c r="N15" s="105">
        <v>328.57142857142856</v>
      </c>
      <c r="O15" s="54">
        <v>2245</v>
      </c>
      <c r="P15" s="54">
        <v>2104</v>
      </c>
      <c r="Q15" s="105">
        <v>93.719376391982181</v>
      </c>
      <c r="R15" s="58">
        <v>1066</v>
      </c>
      <c r="S15" s="54">
        <v>798</v>
      </c>
      <c r="T15" s="54">
        <v>947</v>
      </c>
      <c r="U15" s="105">
        <v>118.67167919799499</v>
      </c>
      <c r="V15" s="54">
        <v>680</v>
      </c>
      <c r="W15" s="54">
        <v>777</v>
      </c>
      <c r="X15" s="105">
        <v>114.26470588235293</v>
      </c>
    </row>
    <row r="16" spans="1:24" s="19" customFormat="1" ht="18.75" customHeight="1">
      <c r="A16" s="43" t="s">
        <v>76</v>
      </c>
      <c r="B16" s="104">
        <v>1773</v>
      </c>
      <c r="C16" s="54">
        <v>1856</v>
      </c>
      <c r="D16" s="54">
        <v>1660</v>
      </c>
      <c r="E16" s="105">
        <v>89.439655172413794</v>
      </c>
      <c r="F16" s="54">
        <v>722</v>
      </c>
      <c r="G16" s="54">
        <v>426</v>
      </c>
      <c r="H16" s="105">
        <v>59.002770083102497</v>
      </c>
      <c r="I16" s="54">
        <v>139</v>
      </c>
      <c r="J16" s="54">
        <v>93</v>
      </c>
      <c r="K16" s="105">
        <v>66.906474820143885</v>
      </c>
      <c r="L16" s="54">
        <v>108</v>
      </c>
      <c r="M16" s="54">
        <v>37</v>
      </c>
      <c r="N16" s="105">
        <v>34.25925925925926</v>
      </c>
      <c r="O16" s="54">
        <v>1735</v>
      </c>
      <c r="P16" s="54">
        <v>1463</v>
      </c>
      <c r="Q16" s="105">
        <v>84.322766570605197</v>
      </c>
      <c r="R16" s="58">
        <v>789</v>
      </c>
      <c r="S16" s="54">
        <v>871</v>
      </c>
      <c r="T16" s="54">
        <v>786</v>
      </c>
      <c r="U16" s="105">
        <v>90.241102181400692</v>
      </c>
      <c r="V16" s="54">
        <v>574</v>
      </c>
      <c r="W16" s="54">
        <v>447</v>
      </c>
      <c r="X16" s="105">
        <v>77.874564459930312</v>
      </c>
    </row>
    <row r="17" spans="1:24" s="19" customFormat="1" ht="18.75" customHeight="1">
      <c r="A17" s="43" t="s">
        <v>77</v>
      </c>
      <c r="B17" s="104">
        <v>469</v>
      </c>
      <c r="C17" s="54">
        <v>639</v>
      </c>
      <c r="D17" s="54">
        <v>432</v>
      </c>
      <c r="E17" s="105">
        <v>67.605633802816897</v>
      </c>
      <c r="F17" s="54">
        <v>291</v>
      </c>
      <c r="G17" s="54">
        <v>267</v>
      </c>
      <c r="H17" s="105">
        <v>91.75257731958763</v>
      </c>
      <c r="I17" s="54">
        <v>52</v>
      </c>
      <c r="J17" s="54">
        <v>50</v>
      </c>
      <c r="K17" s="105">
        <v>96.15384615384616</v>
      </c>
      <c r="L17" s="54">
        <v>26</v>
      </c>
      <c r="M17" s="54">
        <v>27</v>
      </c>
      <c r="N17" s="105">
        <v>103.84615384615385</v>
      </c>
      <c r="O17" s="54">
        <v>615</v>
      </c>
      <c r="P17" s="54">
        <v>423</v>
      </c>
      <c r="Q17" s="105">
        <v>68.780487804878049</v>
      </c>
      <c r="R17" s="58">
        <v>163</v>
      </c>
      <c r="S17" s="54">
        <v>224</v>
      </c>
      <c r="T17" s="54">
        <v>159</v>
      </c>
      <c r="U17" s="105">
        <v>70.982142857142861</v>
      </c>
      <c r="V17" s="54">
        <v>186</v>
      </c>
      <c r="W17" s="54">
        <v>116</v>
      </c>
      <c r="X17" s="105">
        <v>62.365591397849464</v>
      </c>
    </row>
    <row r="18" spans="1:24" s="19" customFormat="1" ht="18.75" customHeight="1">
      <c r="A18" s="43" t="s">
        <v>78</v>
      </c>
      <c r="B18" s="104">
        <v>614</v>
      </c>
      <c r="C18" s="54">
        <v>475</v>
      </c>
      <c r="D18" s="54">
        <v>473</v>
      </c>
      <c r="E18" s="105">
        <v>99.578947368421055</v>
      </c>
      <c r="F18" s="54">
        <v>241</v>
      </c>
      <c r="G18" s="54">
        <v>254</v>
      </c>
      <c r="H18" s="105">
        <v>105.3941908713693</v>
      </c>
      <c r="I18" s="54">
        <v>18</v>
      </c>
      <c r="J18" s="54">
        <v>3</v>
      </c>
      <c r="K18" s="105">
        <v>16.666666666666664</v>
      </c>
      <c r="L18" s="54">
        <v>31</v>
      </c>
      <c r="M18" s="54">
        <v>63</v>
      </c>
      <c r="N18" s="105">
        <v>203.2258064516129</v>
      </c>
      <c r="O18" s="54">
        <v>460</v>
      </c>
      <c r="P18" s="54">
        <v>425</v>
      </c>
      <c r="Q18" s="105">
        <v>92.391304347826093</v>
      </c>
      <c r="R18" s="58">
        <v>243</v>
      </c>
      <c r="S18" s="54">
        <v>185</v>
      </c>
      <c r="T18" s="54">
        <v>217</v>
      </c>
      <c r="U18" s="105">
        <v>117.29729729729729</v>
      </c>
      <c r="V18" s="54">
        <v>139</v>
      </c>
      <c r="W18" s="54">
        <v>134</v>
      </c>
      <c r="X18" s="105">
        <v>96.402877697841731</v>
      </c>
    </row>
    <row r="19" spans="1:24" s="19" customFormat="1" ht="18.75" customHeight="1">
      <c r="A19" s="43" t="s">
        <v>79</v>
      </c>
      <c r="B19" s="104">
        <v>361</v>
      </c>
      <c r="C19" s="54">
        <v>309</v>
      </c>
      <c r="D19" s="54">
        <v>272</v>
      </c>
      <c r="E19" s="105">
        <v>88.025889967637539</v>
      </c>
      <c r="F19" s="54">
        <v>164</v>
      </c>
      <c r="G19" s="54">
        <v>181</v>
      </c>
      <c r="H19" s="105">
        <v>110.36585365853659</v>
      </c>
      <c r="I19" s="54">
        <v>30</v>
      </c>
      <c r="J19" s="54">
        <v>22</v>
      </c>
      <c r="K19" s="105">
        <v>73.333333333333329</v>
      </c>
      <c r="L19" s="54">
        <v>17</v>
      </c>
      <c r="M19" s="54">
        <v>2</v>
      </c>
      <c r="N19" s="105">
        <v>11.76470588235294</v>
      </c>
      <c r="O19" s="54">
        <v>305</v>
      </c>
      <c r="P19" s="54">
        <v>267</v>
      </c>
      <c r="Q19" s="105">
        <v>87.540983606557376</v>
      </c>
      <c r="R19" s="58">
        <v>86</v>
      </c>
      <c r="S19" s="54">
        <v>86</v>
      </c>
      <c r="T19" s="54">
        <v>74</v>
      </c>
      <c r="U19" s="105">
        <v>86.04651162790698</v>
      </c>
      <c r="V19" s="54">
        <v>76</v>
      </c>
      <c r="W19" s="54">
        <v>48</v>
      </c>
      <c r="X19" s="105">
        <v>63.157894736842103</v>
      </c>
    </row>
    <row r="20" spans="1:24" s="19" customFormat="1" ht="18.75" customHeight="1">
      <c r="A20" s="43" t="s">
        <v>80</v>
      </c>
      <c r="B20" s="104">
        <v>457</v>
      </c>
      <c r="C20" s="54">
        <v>621</v>
      </c>
      <c r="D20" s="54">
        <v>393</v>
      </c>
      <c r="E20" s="105">
        <v>63.285024154589372</v>
      </c>
      <c r="F20" s="54">
        <v>253</v>
      </c>
      <c r="G20" s="54">
        <v>143</v>
      </c>
      <c r="H20" s="105">
        <v>56.521739130434781</v>
      </c>
      <c r="I20" s="54">
        <v>58</v>
      </c>
      <c r="J20" s="54">
        <v>13</v>
      </c>
      <c r="K20" s="105">
        <v>22.413793103448278</v>
      </c>
      <c r="L20" s="54">
        <v>17</v>
      </c>
      <c r="M20" s="54">
        <v>2</v>
      </c>
      <c r="N20" s="105">
        <v>11.76470588235294</v>
      </c>
      <c r="O20" s="54">
        <v>611</v>
      </c>
      <c r="P20" s="54">
        <v>386</v>
      </c>
      <c r="Q20" s="105">
        <v>63.175122749590841</v>
      </c>
      <c r="R20" s="58">
        <v>141</v>
      </c>
      <c r="S20" s="54">
        <v>228</v>
      </c>
      <c r="T20" s="54">
        <v>128</v>
      </c>
      <c r="U20" s="105">
        <v>56.140350877192979</v>
      </c>
      <c r="V20" s="54">
        <v>173</v>
      </c>
      <c r="W20" s="54">
        <v>95</v>
      </c>
      <c r="X20" s="105">
        <v>54.913294797687861</v>
      </c>
    </row>
    <row r="21" spans="1:24" s="19" customFormat="1" ht="18.75" customHeight="1">
      <c r="A21" s="43" t="s">
        <v>81</v>
      </c>
      <c r="B21" s="104">
        <v>27</v>
      </c>
      <c r="C21" s="54">
        <v>13</v>
      </c>
      <c r="D21" s="54">
        <v>26</v>
      </c>
      <c r="E21" s="105">
        <v>200</v>
      </c>
      <c r="F21" s="54">
        <v>41</v>
      </c>
      <c r="G21" s="54">
        <v>57</v>
      </c>
      <c r="H21" s="105">
        <v>139.02439024390242</v>
      </c>
      <c r="I21" s="54">
        <v>1</v>
      </c>
      <c r="J21" s="54">
        <v>0</v>
      </c>
      <c r="K21" s="105">
        <v>0</v>
      </c>
      <c r="L21" s="54">
        <v>0</v>
      </c>
      <c r="M21" s="54">
        <v>4</v>
      </c>
      <c r="N21" s="105">
        <v>0</v>
      </c>
      <c r="O21" s="54">
        <v>12</v>
      </c>
      <c r="P21" s="54">
        <v>25</v>
      </c>
      <c r="Q21" s="105">
        <v>208.33333333333334</v>
      </c>
      <c r="R21" s="58">
        <v>19</v>
      </c>
      <c r="S21" s="54">
        <v>4</v>
      </c>
      <c r="T21" s="54">
        <v>18</v>
      </c>
      <c r="U21" s="105">
        <v>450</v>
      </c>
      <c r="V21" s="54">
        <v>4</v>
      </c>
      <c r="W21" s="54">
        <v>17</v>
      </c>
      <c r="X21" s="105">
        <v>425</v>
      </c>
    </row>
    <row r="22" spans="1:24" s="19" customFormat="1" ht="18.75" customHeight="1">
      <c r="A22" s="43" t="s">
        <v>50</v>
      </c>
      <c r="B22" s="104">
        <v>651</v>
      </c>
      <c r="C22" s="54">
        <v>654</v>
      </c>
      <c r="D22" s="54">
        <v>587</v>
      </c>
      <c r="E22" s="105">
        <v>89.75535168195718</v>
      </c>
      <c r="F22" s="54">
        <v>238</v>
      </c>
      <c r="G22" s="54">
        <v>165</v>
      </c>
      <c r="H22" s="105">
        <v>69.327731092436977</v>
      </c>
      <c r="I22" s="54">
        <v>27</v>
      </c>
      <c r="J22" s="54">
        <v>40</v>
      </c>
      <c r="K22" s="105">
        <v>148.14814814814815</v>
      </c>
      <c r="L22" s="54">
        <v>111</v>
      </c>
      <c r="M22" s="54">
        <v>65</v>
      </c>
      <c r="N22" s="105">
        <v>58.558558558558559</v>
      </c>
      <c r="O22" s="54">
        <v>473</v>
      </c>
      <c r="P22" s="54">
        <v>450</v>
      </c>
      <c r="Q22" s="105">
        <v>95.137420718816074</v>
      </c>
      <c r="R22" s="58">
        <v>346</v>
      </c>
      <c r="S22" s="54">
        <v>273</v>
      </c>
      <c r="T22" s="54">
        <v>316</v>
      </c>
      <c r="U22" s="105">
        <v>115.75091575091577</v>
      </c>
      <c r="V22" s="54">
        <v>238</v>
      </c>
      <c r="W22" s="54">
        <v>236</v>
      </c>
      <c r="X22" s="105">
        <v>99.159663865546221</v>
      </c>
    </row>
    <row r="23" spans="1:24" s="19" customFormat="1" ht="18.75" customHeight="1">
      <c r="A23" s="43" t="s">
        <v>82</v>
      </c>
      <c r="B23" s="104">
        <v>4045</v>
      </c>
      <c r="C23" s="54">
        <v>3941</v>
      </c>
      <c r="D23" s="54">
        <v>3802</v>
      </c>
      <c r="E23" s="105">
        <v>96.472976401928449</v>
      </c>
      <c r="F23" s="54">
        <v>1419</v>
      </c>
      <c r="G23" s="54">
        <v>1211</v>
      </c>
      <c r="H23" s="105">
        <v>85.341789992952783</v>
      </c>
      <c r="I23" s="54">
        <v>252</v>
      </c>
      <c r="J23" s="54">
        <v>230</v>
      </c>
      <c r="K23" s="105">
        <v>91.269841269841265</v>
      </c>
      <c r="L23" s="54">
        <v>149</v>
      </c>
      <c r="M23" s="54">
        <v>48</v>
      </c>
      <c r="N23" s="105">
        <v>32.214765100671137</v>
      </c>
      <c r="O23" s="54">
        <v>3889</v>
      </c>
      <c r="P23" s="54">
        <v>3736</v>
      </c>
      <c r="Q23" s="105">
        <v>96.065826690665972</v>
      </c>
      <c r="R23" s="58">
        <v>1604</v>
      </c>
      <c r="S23" s="54">
        <v>1560</v>
      </c>
      <c r="T23" s="54">
        <v>1473</v>
      </c>
      <c r="U23" s="105">
        <v>94.42307692307692</v>
      </c>
      <c r="V23" s="54">
        <v>1429</v>
      </c>
      <c r="W23" s="54">
        <v>1158</v>
      </c>
      <c r="X23" s="105">
        <v>81.03568929321203</v>
      </c>
    </row>
    <row r="24" spans="1:24" s="19" customFormat="1" ht="18.75" customHeight="1">
      <c r="A24" s="43" t="s">
        <v>83</v>
      </c>
      <c r="B24" s="104">
        <v>50</v>
      </c>
      <c r="C24" s="54">
        <v>9</v>
      </c>
      <c r="D24" s="54">
        <v>39</v>
      </c>
      <c r="E24" s="105">
        <v>433.33333333333331</v>
      </c>
      <c r="F24" s="54">
        <v>7</v>
      </c>
      <c r="G24" s="54">
        <v>18</v>
      </c>
      <c r="H24" s="105">
        <v>257.14285714285717</v>
      </c>
      <c r="I24" s="54">
        <v>3</v>
      </c>
      <c r="J24" s="54">
        <v>0</v>
      </c>
      <c r="K24" s="105">
        <v>0</v>
      </c>
      <c r="L24" s="54">
        <v>0</v>
      </c>
      <c r="M24" s="54">
        <v>0</v>
      </c>
      <c r="N24" s="105">
        <v>0</v>
      </c>
      <c r="O24" s="54">
        <v>9</v>
      </c>
      <c r="P24" s="54">
        <v>37</v>
      </c>
      <c r="Q24" s="105">
        <v>411.11111111111109</v>
      </c>
      <c r="R24" s="58">
        <v>31</v>
      </c>
      <c r="S24" s="54">
        <v>1</v>
      </c>
      <c r="T24" s="54">
        <v>27</v>
      </c>
      <c r="U24" s="105">
        <v>2700</v>
      </c>
      <c r="V24" s="54">
        <v>1</v>
      </c>
      <c r="W24" s="54">
        <v>24</v>
      </c>
      <c r="X24" s="105">
        <v>2400</v>
      </c>
    </row>
    <row r="25" spans="1:24" s="19" customFormat="1" ht="18.75" customHeight="1">
      <c r="A25" s="43" t="s">
        <v>84</v>
      </c>
      <c r="B25" s="104">
        <v>815</v>
      </c>
      <c r="C25" s="54">
        <v>921</v>
      </c>
      <c r="D25" s="54">
        <v>754</v>
      </c>
      <c r="E25" s="105">
        <v>81.867535287730732</v>
      </c>
      <c r="F25" s="54">
        <v>230</v>
      </c>
      <c r="G25" s="54">
        <v>213</v>
      </c>
      <c r="H25" s="105">
        <v>92.608695652173907</v>
      </c>
      <c r="I25" s="54">
        <v>62</v>
      </c>
      <c r="J25" s="54">
        <v>17</v>
      </c>
      <c r="K25" s="105">
        <v>27.419354838709676</v>
      </c>
      <c r="L25" s="54">
        <v>75</v>
      </c>
      <c r="M25" s="54">
        <v>17</v>
      </c>
      <c r="N25" s="105">
        <v>22.666666666666664</v>
      </c>
      <c r="O25" s="54">
        <v>895</v>
      </c>
      <c r="P25" s="54">
        <v>690</v>
      </c>
      <c r="Q25" s="105">
        <v>77.094972067039109</v>
      </c>
      <c r="R25" s="58">
        <v>379</v>
      </c>
      <c r="S25" s="54">
        <v>466</v>
      </c>
      <c r="T25" s="54">
        <v>346</v>
      </c>
      <c r="U25" s="105">
        <v>74.248927038626604</v>
      </c>
      <c r="V25" s="54">
        <v>307</v>
      </c>
      <c r="W25" s="54">
        <v>249</v>
      </c>
      <c r="X25" s="105">
        <v>81.107491856677527</v>
      </c>
    </row>
    <row r="26" spans="1:24" s="19" customFormat="1" ht="18.75" customHeight="1">
      <c r="A26" s="43" t="s">
        <v>85</v>
      </c>
      <c r="B26" s="104">
        <v>530</v>
      </c>
      <c r="C26" s="54">
        <v>461</v>
      </c>
      <c r="D26" s="54">
        <v>360</v>
      </c>
      <c r="E26" s="105">
        <v>78.091106290672457</v>
      </c>
      <c r="F26" s="54">
        <v>214</v>
      </c>
      <c r="G26" s="54">
        <v>264</v>
      </c>
      <c r="H26" s="105">
        <v>123.36448598130841</v>
      </c>
      <c r="I26" s="54">
        <v>10</v>
      </c>
      <c r="J26" s="54">
        <v>48</v>
      </c>
      <c r="K26" s="105">
        <v>480</v>
      </c>
      <c r="L26" s="54">
        <v>5</v>
      </c>
      <c r="M26" s="54">
        <v>4</v>
      </c>
      <c r="N26" s="105">
        <v>80</v>
      </c>
      <c r="O26" s="54">
        <v>431</v>
      </c>
      <c r="P26" s="54">
        <v>343</v>
      </c>
      <c r="Q26" s="105">
        <v>79.582366589327151</v>
      </c>
      <c r="R26" s="58">
        <v>137</v>
      </c>
      <c r="S26" s="54">
        <v>161</v>
      </c>
      <c r="T26" s="54">
        <v>99</v>
      </c>
      <c r="U26" s="105">
        <v>61.490683229813669</v>
      </c>
      <c r="V26" s="54">
        <v>126</v>
      </c>
      <c r="W26" s="54">
        <v>72</v>
      </c>
      <c r="X26" s="105">
        <v>57.142857142857139</v>
      </c>
    </row>
    <row r="27" spans="1:24" s="19" customFormat="1" ht="18.75" customHeight="1">
      <c r="A27" s="43" t="s">
        <v>86</v>
      </c>
      <c r="B27" s="104">
        <v>87</v>
      </c>
      <c r="C27" s="54">
        <v>36</v>
      </c>
      <c r="D27" s="54">
        <v>63</v>
      </c>
      <c r="E27" s="105">
        <v>175</v>
      </c>
      <c r="F27" s="54">
        <v>14</v>
      </c>
      <c r="G27" s="54">
        <v>58</v>
      </c>
      <c r="H27" s="105">
        <v>414.28571428571433</v>
      </c>
      <c r="I27" s="54">
        <v>1</v>
      </c>
      <c r="J27" s="54">
        <v>2</v>
      </c>
      <c r="K27" s="105">
        <v>200</v>
      </c>
      <c r="L27" s="54">
        <v>1</v>
      </c>
      <c r="M27" s="54">
        <v>0</v>
      </c>
      <c r="N27" s="105">
        <v>0</v>
      </c>
      <c r="O27" s="54">
        <v>28</v>
      </c>
      <c r="P27" s="54">
        <v>49</v>
      </c>
      <c r="Q27" s="105">
        <v>175</v>
      </c>
      <c r="R27" s="58">
        <v>69</v>
      </c>
      <c r="S27" s="54">
        <v>16</v>
      </c>
      <c r="T27" s="54">
        <v>50</v>
      </c>
      <c r="U27" s="105">
        <v>312.5</v>
      </c>
      <c r="V27" s="54">
        <v>14</v>
      </c>
      <c r="W27" s="54">
        <v>47</v>
      </c>
      <c r="X27" s="105">
        <v>335.71428571428572</v>
      </c>
    </row>
    <row r="28" spans="1:24" s="45" customFormat="1" ht="15.6">
      <c r="A28" s="43" t="s">
        <v>87</v>
      </c>
      <c r="B28" s="104">
        <v>296</v>
      </c>
      <c r="C28" s="54">
        <v>299</v>
      </c>
      <c r="D28" s="54">
        <v>270</v>
      </c>
      <c r="E28" s="105">
        <v>90.3010033444816</v>
      </c>
      <c r="F28" s="54">
        <v>130</v>
      </c>
      <c r="G28" s="54">
        <v>125</v>
      </c>
      <c r="H28" s="105">
        <v>96.15384615384616</v>
      </c>
      <c r="I28" s="54">
        <v>20</v>
      </c>
      <c r="J28" s="54">
        <v>28</v>
      </c>
      <c r="K28" s="105">
        <v>140</v>
      </c>
      <c r="L28" s="54">
        <v>17</v>
      </c>
      <c r="M28" s="54">
        <v>17</v>
      </c>
      <c r="N28" s="105">
        <v>100</v>
      </c>
      <c r="O28" s="54">
        <v>290</v>
      </c>
      <c r="P28" s="54">
        <v>266</v>
      </c>
      <c r="Q28" s="105">
        <v>91.724137931034477</v>
      </c>
      <c r="R28" s="58">
        <v>142</v>
      </c>
      <c r="S28" s="54">
        <v>119</v>
      </c>
      <c r="T28" s="54">
        <v>136</v>
      </c>
      <c r="U28" s="105">
        <v>114.28571428571428</v>
      </c>
      <c r="V28" s="54">
        <v>110</v>
      </c>
      <c r="W28" s="54">
        <v>91</v>
      </c>
      <c r="X28" s="105">
        <v>82.727272727272734</v>
      </c>
    </row>
    <row r="29" spans="1:24" s="45" customFormat="1" ht="15.6">
      <c r="A29" s="43" t="s">
        <v>88</v>
      </c>
      <c r="B29" s="104">
        <v>658</v>
      </c>
      <c r="C29" s="54">
        <v>775</v>
      </c>
      <c r="D29" s="54">
        <v>596</v>
      </c>
      <c r="E29" s="105">
        <v>76.903225806451616</v>
      </c>
      <c r="F29" s="54">
        <v>162</v>
      </c>
      <c r="G29" s="54">
        <v>84</v>
      </c>
      <c r="H29" s="105">
        <v>51.851851851851848</v>
      </c>
      <c r="I29" s="54">
        <v>12</v>
      </c>
      <c r="J29" s="54">
        <v>4</v>
      </c>
      <c r="K29" s="105">
        <v>33.333333333333329</v>
      </c>
      <c r="L29" s="54">
        <v>7</v>
      </c>
      <c r="M29" s="54">
        <v>6</v>
      </c>
      <c r="N29" s="105">
        <v>85.714285714285708</v>
      </c>
      <c r="O29" s="54">
        <v>760</v>
      </c>
      <c r="P29" s="54">
        <v>533</v>
      </c>
      <c r="Q29" s="105">
        <v>70.131578947368425</v>
      </c>
      <c r="R29" s="58">
        <v>353</v>
      </c>
      <c r="S29" s="54">
        <v>330</v>
      </c>
      <c r="T29" s="54">
        <v>323</v>
      </c>
      <c r="U29" s="105">
        <v>97.878787878787875</v>
      </c>
      <c r="V29" s="54">
        <v>274</v>
      </c>
      <c r="W29" s="54">
        <v>217</v>
      </c>
      <c r="X29" s="105">
        <v>79.197080291970806</v>
      </c>
    </row>
    <row r="30" spans="1:24" s="45" customFormat="1">
      <c r="A30" s="59"/>
      <c r="B30" s="59"/>
      <c r="C30" s="59"/>
      <c r="D30" s="59"/>
      <c r="E30" s="22"/>
      <c r="F30" s="22"/>
      <c r="G30" s="22"/>
      <c r="H30" s="22"/>
    </row>
    <row r="31" spans="1:24" s="45" customFormat="1">
      <c r="E31" s="22"/>
      <c r="F31" s="22"/>
      <c r="G31" s="22"/>
      <c r="H31" s="22"/>
    </row>
    <row r="32" spans="1:24" s="45" customFormat="1">
      <c r="E32" s="22"/>
      <c r="F32" s="22"/>
      <c r="G32" s="22"/>
      <c r="H32" s="22"/>
    </row>
    <row r="33" spans="5:8" s="45" customFormat="1">
      <c r="E33" s="22"/>
      <c r="F33" s="22"/>
      <c r="G33" s="22"/>
      <c r="H33" s="22"/>
    </row>
    <row r="34" spans="5:8" s="45" customFormat="1">
      <c r="E34" s="22"/>
      <c r="F34" s="22"/>
      <c r="G34" s="22"/>
      <c r="H34" s="22"/>
    </row>
    <row r="35" spans="5:8" s="45" customFormat="1">
      <c r="E35" s="22"/>
      <c r="F35" s="22"/>
      <c r="G35" s="22"/>
      <c r="H35" s="22"/>
    </row>
    <row r="36" spans="5:8" s="45" customFormat="1">
      <c r="E36" s="22"/>
      <c r="F36" s="22"/>
      <c r="G36" s="22"/>
      <c r="H36" s="22"/>
    </row>
    <row r="37" spans="5:8" s="45" customFormat="1">
      <c r="E37" s="22"/>
      <c r="F37" s="22"/>
      <c r="G37" s="22"/>
      <c r="H37" s="22"/>
    </row>
    <row r="38" spans="5:8" s="45" customFormat="1">
      <c r="E38" s="22"/>
      <c r="F38" s="22"/>
      <c r="G38" s="22"/>
      <c r="H38" s="22"/>
    </row>
    <row r="39" spans="5:8" s="45" customFormat="1">
      <c r="E39" s="22"/>
      <c r="F39" s="22"/>
      <c r="G39" s="22"/>
      <c r="H39" s="22"/>
    </row>
    <row r="40" spans="5:8" s="45" customFormat="1">
      <c r="E40" s="22"/>
      <c r="F40" s="22"/>
      <c r="G40" s="22"/>
      <c r="H40" s="22"/>
    </row>
    <row r="41" spans="5:8" s="45" customFormat="1">
      <c r="E41" s="22"/>
      <c r="F41" s="22"/>
      <c r="G41" s="22"/>
      <c r="H41" s="22"/>
    </row>
    <row r="42" spans="5:8" s="45" customFormat="1">
      <c r="E42" s="22"/>
      <c r="F42" s="22"/>
      <c r="G42" s="22"/>
      <c r="H42" s="22"/>
    </row>
    <row r="43" spans="5:8" s="45" customFormat="1">
      <c r="E43" s="22"/>
      <c r="F43" s="22"/>
      <c r="G43" s="22"/>
      <c r="H43" s="22"/>
    </row>
    <row r="44" spans="5:8" s="45" customFormat="1">
      <c r="E44" s="22"/>
      <c r="F44" s="22"/>
      <c r="G44" s="22"/>
      <c r="H44" s="22"/>
    </row>
    <row r="45" spans="5:8" s="45" customFormat="1">
      <c r="E45" s="22"/>
      <c r="F45" s="22"/>
      <c r="G45" s="22"/>
      <c r="H45" s="22"/>
    </row>
    <row r="46" spans="5:8" s="45" customFormat="1">
      <c r="E46" s="22"/>
      <c r="F46" s="22"/>
      <c r="G46" s="22"/>
      <c r="H46" s="22"/>
    </row>
    <row r="47" spans="5:8" s="45" customFormat="1">
      <c r="E47" s="22"/>
      <c r="F47" s="22"/>
      <c r="G47" s="22"/>
      <c r="H47" s="22"/>
    </row>
    <row r="48" spans="5:8" s="45" customFormat="1">
      <c r="E48" s="22"/>
      <c r="F48" s="22"/>
      <c r="G48" s="22"/>
      <c r="H48" s="22"/>
    </row>
    <row r="49" spans="5:8">
      <c r="E49" s="22"/>
      <c r="F49" s="22"/>
      <c r="G49" s="22"/>
      <c r="H49" s="22"/>
    </row>
    <row r="50" spans="5:8">
      <c r="E50" s="22"/>
      <c r="F50" s="22"/>
      <c r="G50" s="22"/>
      <c r="H50" s="22"/>
    </row>
    <row r="51" spans="5:8">
      <c r="E51" s="22"/>
      <c r="F51" s="22"/>
      <c r="G51" s="22"/>
      <c r="H51" s="22"/>
    </row>
    <row r="52" spans="5:8">
      <c r="E52" s="22"/>
      <c r="F52" s="22"/>
      <c r="G52" s="22"/>
      <c r="H52" s="22"/>
    </row>
    <row r="53" spans="5:8">
      <c r="E53" s="22"/>
      <c r="F53" s="22"/>
      <c r="G53" s="22"/>
      <c r="H53" s="22"/>
    </row>
    <row r="54" spans="5:8">
      <c r="E54" s="22"/>
      <c r="F54" s="22"/>
      <c r="G54" s="22"/>
      <c r="H54" s="22"/>
    </row>
    <row r="55" spans="5:8">
      <c r="E55" s="22"/>
      <c r="F55" s="22"/>
      <c r="G55" s="22"/>
      <c r="H55" s="22"/>
    </row>
    <row r="56" spans="5:8">
      <c r="E56" s="22"/>
      <c r="F56" s="22"/>
      <c r="G56" s="22"/>
      <c r="H56" s="22"/>
    </row>
    <row r="57" spans="5:8">
      <c r="E57" s="22"/>
      <c r="F57" s="22"/>
      <c r="G57" s="22"/>
      <c r="H57" s="22"/>
    </row>
    <row r="58" spans="5:8">
      <c r="E58" s="22"/>
      <c r="F58" s="22"/>
      <c r="G58" s="22"/>
      <c r="H58" s="22"/>
    </row>
    <row r="59" spans="5:8">
      <c r="E59" s="22"/>
      <c r="F59" s="22"/>
      <c r="G59" s="22"/>
      <c r="H59" s="22"/>
    </row>
    <row r="60" spans="5:8">
      <c r="E60" s="22"/>
      <c r="F60" s="22"/>
      <c r="G60" s="22"/>
      <c r="H60" s="22"/>
    </row>
    <row r="61" spans="5:8">
      <c r="E61" s="22"/>
      <c r="F61" s="22"/>
      <c r="G61" s="22"/>
      <c r="H61" s="22"/>
    </row>
    <row r="62" spans="5:8">
      <c r="E62" s="22"/>
      <c r="F62" s="22"/>
      <c r="G62" s="22"/>
      <c r="H62" s="22"/>
    </row>
    <row r="63" spans="5:8">
      <c r="E63" s="22"/>
      <c r="F63" s="22"/>
      <c r="G63" s="22"/>
      <c r="H63" s="22"/>
    </row>
    <row r="64" spans="5:8">
      <c r="E64" s="22"/>
      <c r="F64" s="22"/>
      <c r="G64" s="22"/>
      <c r="H64" s="22"/>
    </row>
    <row r="65" spans="5:8">
      <c r="E65" s="22"/>
      <c r="F65" s="22"/>
      <c r="G65" s="22"/>
      <c r="H65" s="22"/>
    </row>
    <row r="66" spans="5:8">
      <c r="E66" s="22"/>
      <c r="F66" s="22"/>
      <c r="G66" s="22"/>
      <c r="H66" s="22"/>
    </row>
    <row r="67" spans="5:8">
      <c r="E67" s="22"/>
      <c r="F67" s="22"/>
      <c r="G67" s="22"/>
      <c r="H67" s="22"/>
    </row>
    <row r="68" spans="5:8">
      <c r="E68" s="22"/>
      <c r="F68" s="22"/>
      <c r="G68" s="22"/>
      <c r="H68" s="22"/>
    </row>
    <row r="69" spans="5:8">
      <c r="E69" s="22"/>
      <c r="F69" s="22"/>
      <c r="G69" s="22"/>
      <c r="H69" s="22"/>
    </row>
    <row r="70" spans="5:8">
      <c r="E70" s="22"/>
      <c r="F70" s="22"/>
      <c r="G70" s="22"/>
      <c r="H70" s="22"/>
    </row>
    <row r="71" spans="5:8">
      <c r="E71" s="22"/>
      <c r="F71" s="22"/>
      <c r="G71" s="22"/>
      <c r="H71" s="22"/>
    </row>
    <row r="72" spans="5:8">
      <c r="E72" s="22"/>
      <c r="F72" s="22"/>
      <c r="G72" s="22"/>
      <c r="H72" s="22"/>
    </row>
    <row r="73" spans="5:8">
      <c r="E73" s="22"/>
      <c r="F73" s="22"/>
      <c r="G73" s="22"/>
      <c r="H73" s="22"/>
    </row>
    <row r="74" spans="5:8">
      <c r="E74" s="22"/>
      <c r="F74" s="22"/>
      <c r="G74" s="22"/>
      <c r="H74" s="22"/>
    </row>
    <row r="75" spans="5:8">
      <c r="E75" s="22"/>
      <c r="F75" s="22"/>
      <c r="G75" s="22"/>
      <c r="H75" s="22"/>
    </row>
    <row r="76" spans="5:8">
      <c r="E76" s="22"/>
      <c r="F76" s="22"/>
      <c r="G76" s="22"/>
      <c r="H76" s="22"/>
    </row>
    <row r="77" spans="5:8">
      <c r="E77" s="22"/>
      <c r="F77" s="22"/>
      <c r="G77" s="22"/>
      <c r="H77" s="22"/>
    </row>
    <row r="78" spans="5:8">
      <c r="E78" s="22"/>
      <c r="F78" s="22"/>
      <c r="G78" s="22"/>
      <c r="H78" s="22"/>
    </row>
    <row r="79" spans="5:8">
      <c r="E79" s="22"/>
      <c r="F79" s="22"/>
      <c r="G79" s="22"/>
      <c r="H79" s="22"/>
    </row>
    <row r="80" spans="5:8">
      <c r="E80" s="22"/>
      <c r="F80" s="22"/>
      <c r="G80" s="22"/>
      <c r="H80" s="22"/>
    </row>
    <row r="81" spans="5:8">
      <c r="E81" s="22"/>
      <c r="F81" s="22"/>
      <c r="G81" s="22"/>
      <c r="H81" s="22"/>
    </row>
    <row r="82" spans="5:8">
      <c r="E82" s="22"/>
      <c r="F82" s="22"/>
      <c r="G82" s="22"/>
      <c r="H82" s="22"/>
    </row>
  </sheetData>
  <mergeCells count="10">
    <mergeCell ref="S4:U4"/>
    <mergeCell ref="V4:X4"/>
    <mergeCell ref="A4:A5"/>
    <mergeCell ref="C4:E4"/>
    <mergeCell ref="F4:H4"/>
    <mergeCell ref="I4:K4"/>
    <mergeCell ref="L4:N4"/>
    <mergeCell ref="O4:Q4"/>
    <mergeCell ref="B1:X1"/>
    <mergeCell ref="B2:X2"/>
  </mergeCells>
  <printOptions horizontalCentered="1" verticalCentered="1"/>
  <pageMargins left="0" right="0" top="0" bottom="0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="75" zoomScaleNormal="75" zoomScaleSheetLayoutView="90" workbookViewId="0">
      <pane xSplit="1" ySplit="5" topLeftCell="B6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9.109375" defaultRowHeight="13.8"/>
  <cols>
    <col min="1" max="1" width="26.44140625" style="21" customWidth="1"/>
    <col min="2" max="2" width="13.6640625" style="21" customWidth="1"/>
    <col min="3" max="3" width="9.21875" style="21" customWidth="1"/>
    <col min="4" max="4" width="9.6640625" style="21" customWidth="1"/>
    <col min="5" max="5" width="7.44140625" style="21" customWidth="1"/>
    <col min="6" max="6" width="10.109375" style="21" customWidth="1"/>
    <col min="7" max="7" width="9.21875" style="21" customWidth="1"/>
    <col min="8" max="8" width="7.44140625" style="21" customWidth="1"/>
    <col min="9" max="10" width="9.44140625" style="21" customWidth="1"/>
    <col min="11" max="11" width="9" style="21" customWidth="1"/>
    <col min="12" max="12" width="10" style="21" customWidth="1"/>
    <col min="13" max="13" width="9.109375" style="21" customWidth="1"/>
    <col min="14" max="14" width="8.109375" style="21" customWidth="1"/>
    <col min="15" max="15" width="8.33203125" style="21" customWidth="1"/>
    <col min="16" max="16" width="8.21875" style="21" customWidth="1"/>
    <col min="17" max="17" width="7.109375" style="21" customWidth="1"/>
    <col min="18" max="18" width="14.109375" style="21" customWidth="1"/>
    <col min="19" max="19" width="9.6640625" style="21" customWidth="1"/>
    <col min="20" max="20" width="8.44140625" style="21" customWidth="1"/>
    <col min="21" max="21" width="8.33203125" style="21" customWidth="1"/>
    <col min="22" max="22" width="7.88671875" style="21" customWidth="1"/>
    <col min="23" max="23" width="7.6640625" style="21" customWidth="1"/>
    <col min="24" max="24" width="7.21875" style="21" customWidth="1"/>
    <col min="25" max="16384" width="9.109375" style="21"/>
  </cols>
  <sheetData>
    <row r="1" spans="1:26" s="7" customFormat="1" ht="57" customHeight="1">
      <c r="B1" s="193" t="s">
        <v>142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6" s="10" customFormat="1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L2" s="94"/>
      <c r="M2" s="8"/>
      <c r="N2" s="8"/>
      <c r="O2" s="9"/>
      <c r="P2" s="9"/>
      <c r="Q2" s="94"/>
      <c r="R2" s="9"/>
      <c r="T2" s="192"/>
      <c r="U2" s="192"/>
      <c r="V2" s="188" t="s">
        <v>7</v>
      </c>
      <c r="W2" s="188"/>
    </row>
    <row r="3" spans="1:26" s="12" customFormat="1" ht="58.5" customHeight="1">
      <c r="A3" s="186"/>
      <c r="B3" s="77" t="s">
        <v>30</v>
      </c>
      <c r="C3" s="187" t="s">
        <v>31</v>
      </c>
      <c r="D3" s="187"/>
      <c r="E3" s="187"/>
      <c r="F3" s="187" t="s">
        <v>21</v>
      </c>
      <c r="G3" s="187"/>
      <c r="H3" s="187"/>
      <c r="I3" s="187" t="s">
        <v>12</v>
      </c>
      <c r="J3" s="187"/>
      <c r="K3" s="187"/>
      <c r="L3" s="187" t="s">
        <v>13</v>
      </c>
      <c r="M3" s="187"/>
      <c r="N3" s="187"/>
      <c r="O3" s="189" t="s">
        <v>11</v>
      </c>
      <c r="P3" s="190"/>
      <c r="Q3" s="191"/>
      <c r="R3" s="77" t="s">
        <v>122</v>
      </c>
      <c r="S3" s="187" t="s">
        <v>14</v>
      </c>
      <c r="T3" s="187"/>
      <c r="U3" s="187"/>
      <c r="V3" s="187" t="s">
        <v>18</v>
      </c>
      <c r="W3" s="187"/>
      <c r="X3" s="187"/>
    </row>
    <row r="4" spans="1:26" s="12" customFormat="1" ht="15.75" customHeight="1">
      <c r="A4" s="186"/>
      <c r="B4" s="66" t="s">
        <v>131</v>
      </c>
      <c r="C4" s="66" t="s">
        <v>129</v>
      </c>
      <c r="D4" s="66" t="s">
        <v>131</v>
      </c>
      <c r="E4" s="96" t="s">
        <v>2</v>
      </c>
      <c r="F4" s="66" t="s">
        <v>129</v>
      </c>
      <c r="G4" s="66" t="s">
        <v>131</v>
      </c>
      <c r="H4" s="96" t="s">
        <v>2</v>
      </c>
      <c r="I4" s="66" t="s">
        <v>129</v>
      </c>
      <c r="J4" s="66" t="s">
        <v>131</v>
      </c>
      <c r="K4" s="96" t="s">
        <v>2</v>
      </c>
      <c r="L4" s="66" t="s">
        <v>129</v>
      </c>
      <c r="M4" s="66" t="s">
        <v>131</v>
      </c>
      <c r="N4" s="96" t="s">
        <v>2</v>
      </c>
      <c r="O4" s="66" t="s">
        <v>129</v>
      </c>
      <c r="P4" s="66" t="s">
        <v>131</v>
      </c>
      <c r="Q4" s="96" t="s">
        <v>2</v>
      </c>
      <c r="R4" s="57" t="s">
        <v>138</v>
      </c>
      <c r="S4" s="66" t="s">
        <v>129</v>
      </c>
      <c r="T4" s="66" t="s">
        <v>131</v>
      </c>
      <c r="U4" s="96" t="s">
        <v>2</v>
      </c>
      <c r="V4" s="66" t="s">
        <v>129</v>
      </c>
      <c r="W4" s="66" t="s">
        <v>131</v>
      </c>
      <c r="X4" s="96" t="s">
        <v>2</v>
      </c>
    </row>
    <row r="5" spans="1:26" s="98" customFormat="1" ht="11.25" customHeight="1">
      <c r="A5" s="97" t="s">
        <v>5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</row>
    <row r="6" spans="1:26" s="18" customFormat="1" ht="24.9" customHeight="1">
      <c r="A6" s="99" t="s">
        <v>35</v>
      </c>
      <c r="B6" s="17">
        <v>3299</v>
      </c>
      <c r="C6" s="17">
        <v>3707</v>
      </c>
      <c r="D6" s="17">
        <v>3226</v>
      </c>
      <c r="E6" s="52">
        <v>87.02454815214459</v>
      </c>
      <c r="F6" s="17">
        <v>824</v>
      </c>
      <c r="G6" s="17">
        <v>486</v>
      </c>
      <c r="H6" s="52">
        <v>58.980582524271838</v>
      </c>
      <c r="I6" s="17">
        <v>160</v>
      </c>
      <c r="J6" s="17">
        <v>114</v>
      </c>
      <c r="K6" s="52">
        <v>71.25</v>
      </c>
      <c r="L6" s="17">
        <v>103</v>
      </c>
      <c r="M6" s="17">
        <v>68</v>
      </c>
      <c r="N6" s="52">
        <v>66.019417475728162</v>
      </c>
      <c r="O6" s="17">
        <v>3519</v>
      </c>
      <c r="P6" s="17">
        <v>3053</v>
      </c>
      <c r="Q6" s="52">
        <v>86.75760159136118</v>
      </c>
      <c r="R6" s="17">
        <v>1489</v>
      </c>
      <c r="S6" s="17">
        <v>1671</v>
      </c>
      <c r="T6" s="17">
        <v>1464</v>
      </c>
      <c r="U6" s="52">
        <v>87.612208258527829</v>
      </c>
      <c r="V6" s="17">
        <v>1417</v>
      </c>
      <c r="W6" s="17">
        <v>1019</v>
      </c>
      <c r="X6" s="52">
        <v>71.912491178546219</v>
      </c>
      <c r="Z6" s="19"/>
    </row>
    <row r="7" spans="1:26" s="19" customFormat="1" ht="24.9" customHeight="1">
      <c r="A7" s="100" t="s">
        <v>36</v>
      </c>
      <c r="B7" s="51">
        <v>294</v>
      </c>
      <c r="C7" s="51">
        <v>204</v>
      </c>
      <c r="D7" s="51">
        <v>280</v>
      </c>
      <c r="E7" s="50">
        <v>137.25490196078431</v>
      </c>
      <c r="F7" s="51">
        <v>43</v>
      </c>
      <c r="G7" s="51">
        <v>22</v>
      </c>
      <c r="H7" s="50">
        <v>51.162790697674424</v>
      </c>
      <c r="I7" s="51">
        <v>8</v>
      </c>
      <c r="J7" s="51">
        <v>7</v>
      </c>
      <c r="K7" s="50">
        <v>87.5</v>
      </c>
      <c r="L7" s="51">
        <v>4</v>
      </c>
      <c r="M7" s="51">
        <v>4</v>
      </c>
      <c r="N7" s="50">
        <v>100</v>
      </c>
      <c r="O7" s="51">
        <v>194</v>
      </c>
      <c r="P7" s="51">
        <v>260</v>
      </c>
      <c r="Q7" s="50">
        <v>134.02061855670101</v>
      </c>
      <c r="R7" s="51">
        <v>175</v>
      </c>
      <c r="S7" s="51">
        <v>99</v>
      </c>
      <c r="T7" s="51">
        <v>168</v>
      </c>
      <c r="U7" s="50">
        <v>169.69696969696969</v>
      </c>
      <c r="V7" s="51">
        <v>94</v>
      </c>
      <c r="W7" s="51">
        <v>112</v>
      </c>
      <c r="X7" s="50">
        <v>119.14893617021276</v>
      </c>
    </row>
    <row r="8" spans="1:26" s="20" customFormat="1" ht="24.9" customHeight="1">
      <c r="A8" s="101" t="s">
        <v>37</v>
      </c>
      <c r="B8" s="51">
        <v>303</v>
      </c>
      <c r="C8" s="51">
        <v>370</v>
      </c>
      <c r="D8" s="51">
        <v>292</v>
      </c>
      <c r="E8" s="50">
        <v>78.918918918918919</v>
      </c>
      <c r="F8" s="51">
        <v>98</v>
      </c>
      <c r="G8" s="51">
        <v>72</v>
      </c>
      <c r="H8" s="50">
        <v>73.469387755102048</v>
      </c>
      <c r="I8" s="51">
        <v>19</v>
      </c>
      <c r="J8" s="51">
        <v>24</v>
      </c>
      <c r="K8" s="50">
        <v>126.31578947368421</v>
      </c>
      <c r="L8" s="51">
        <v>8</v>
      </c>
      <c r="M8" s="51">
        <v>0</v>
      </c>
      <c r="N8" s="50">
        <v>0</v>
      </c>
      <c r="O8" s="51">
        <v>366</v>
      </c>
      <c r="P8" s="51">
        <v>288</v>
      </c>
      <c r="Q8" s="50">
        <v>78.688524590163937</v>
      </c>
      <c r="R8" s="51">
        <v>129</v>
      </c>
      <c r="S8" s="51">
        <v>173</v>
      </c>
      <c r="T8" s="51">
        <v>124</v>
      </c>
      <c r="U8" s="50">
        <v>71.676300578034684</v>
      </c>
      <c r="V8" s="51">
        <v>159</v>
      </c>
      <c r="W8" s="51">
        <v>94</v>
      </c>
      <c r="X8" s="50">
        <v>59.119496855345908</v>
      </c>
    </row>
    <row r="9" spans="1:26" s="19" customFormat="1" ht="24.9" customHeight="1">
      <c r="A9" s="101" t="s">
        <v>38</v>
      </c>
      <c r="B9" s="51">
        <v>505</v>
      </c>
      <c r="C9" s="51">
        <v>643</v>
      </c>
      <c r="D9" s="51">
        <v>479</v>
      </c>
      <c r="E9" s="50">
        <v>74.494556765163296</v>
      </c>
      <c r="F9" s="51">
        <v>151</v>
      </c>
      <c r="G9" s="51">
        <v>55</v>
      </c>
      <c r="H9" s="50">
        <v>36.423841059602644</v>
      </c>
      <c r="I9" s="51">
        <v>12</v>
      </c>
      <c r="J9" s="51">
        <v>5</v>
      </c>
      <c r="K9" s="50">
        <v>41.666666666666671</v>
      </c>
      <c r="L9" s="51">
        <v>6</v>
      </c>
      <c r="M9" s="51">
        <v>4</v>
      </c>
      <c r="N9" s="50">
        <v>66.666666666666657</v>
      </c>
      <c r="O9" s="51">
        <v>568</v>
      </c>
      <c r="P9" s="51">
        <v>458</v>
      </c>
      <c r="Q9" s="50">
        <v>80.633802816901408</v>
      </c>
      <c r="R9" s="51">
        <v>241</v>
      </c>
      <c r="S9" s="51">
        <v>253</v>
      </c>
      <c r="T9" s="51">
        <v>233</v>
      </c>
      <c r="U9" s="50">
        <v>92.094861660079047</v>
      </c>
      <c r="V9" s="51">
        <v>214</v>
      </c>
      <c r="W9" s="51">
        <v>126</v>
      </c>
      <c r="X9" s="50">
        <v>58.878504672897193</v>
      </c>
    </row>
    <row r="10" spans="1:26" s="19" customFormat="1" ht="24.9" customHeight="1">
      <c r="A10" s="101" t="s">
        <v>39</v>
      </c>
      <c r="B10" s="51">
        <v>151</v>
      </c>
      <c r="C10" s="51">
        <v>180</v>
      </c>
      <c r="D10" s="51">
        <v>149</v>
      </c>
      <c r="E10" s="50">
        <v>82.777777777777771</v>
      </c>
      <c r="F10" s="51">
        <v>25</v>
      </c>
      <c r="G10" s="51">
        <v>12</v>
      </c>
      <c r="H10" s="50">
        <v>48</v>
      </c>
      <c r="I10" s="51">
        <v>8</v>
      </c>
      <c r="J10" s="51">
        <v>5</v>
      </c>
      <c r="K10" s="50">
        <v>62.5</v>
      </c>
      <c r="L10" s="51">
        <v>5</v>
      </c>
      <c r="M10" s="51">
        <v>11</v>
      </c>
      <c r="N10" s="50">
        <v>220.00000000000003</v>
      </c>
      <c r="O10" s="51">
        <v>167</v>
      </c>
      <c r="P10" s="51">
        <v>143</v>
      </c>
      <c r="Q10" s="50">
        <v>85.628742514970057</v>
      </c>
      <c r="R10" s="51">
        <v>80</v>
      </c>
      <c r="S10" s="51">
        <v>77</v>
      </c>
      <c r="T10" s="51">
        <v>80</v>
      </c>
      <c r="U10" s="50">
        <v>103.89610389610388</v>
      </c>
      <c r="V10" s="51">
        <v>58</v>
      </c>
      <c r="W10" s="51">
        <v>62</v>
      </c>
      <c r="X10" s="50">
        <v>106.89655172413792</v>
      </c>
    </row>
    <row r="11" spans="1:26" s="19" customFormat="1" ht="24.9" customHeight="1">
      <c r="A11" s="101" t="s">
        <v>40</v>
      </c>
      <c r="B11" s="51">
        <v>439</v>
      </c>
      <c r="C11" s="51">
        <v>314</v>
      </c>
      <c r="D11" s="51">
        <v>437</v>
      </c>
      <c r="E11" s="50">
        <v>139.171974522293</v>
      </c>
      <c r="F11" s="51">
        <v>46</v>
      </c>
      <c r="G11" s="51">
        <v>35</v>
      </c>
      <c r="H11" s="50">
        <v>76.08695652173914</v>
      </c>
      <c r="I11" s="51">
        <v>7</v>
      </c>
      <c r="J11" s="51">
        <v>6</v>
      </c>
      <c r="K11" s="50">
        <v>85.714285714285708</v>
      </c>
      <c r="L11" s="51">
        <v>9</v>
      </c>
      <c r="M11" s="51">
        <v>0</v>
      </c>
      <c r="N11" s="50">
        <v>0</v>
      </c>
      <c r="O11" s="51">
        <v>306</v>
      </c>
      <c r="P11" s="51">
        <v>428</v>
      </c>
      <c r="Q11" s="50">
        <v>139.86928104575162</v>
      </c>
      <c r="R11" s="51">
        <v>236</v>
      </c>
      <c r="S11" s="51">
        <v>167</v>
      </c>
      <c r="T11" s="51">
        <v>236</v>
      </c>
      <c r="U11" s="50">
        <v>141.31736526946108</v>
      </c>
      <c r="V11" s="51">
        <v>146</v>
      </c>
      <c r="W11" s="51">
        <v>183</v>
      </c>
      <c r="X11" s="50">
        <v>125.34246575342465</v>
      </c>
    </row>
    <row r="12" spans="1:26" s="19" customFormat="1" ht="24.9" customHeight="1">
      <c r="A12" s="101" t="s">
        <v>41</v>
      </c>
      <c r="B12" s="51">
        <v>176</v>
      </c>
      <c r="C12" s="51">
        <v>212</v>
      </c>
      <c r="D12" s="51">
        <v>175</v>
      </c>
      <c r="E12" s="50">
        <v>82.547169811320757</v>
      </c>
      <c r="F12" s="51">
        <v>37</v>
      </c>
      <c r="G12" s="51">
        <v>21</v>
      </c>
      <c r="H12" s="50">
        <v>56.756756756756758</v>
      </c>
      <c r="I12" s="51">
        <v>0</v>
      </c>
      <c r="J12" s="51">
        <v>0</v>
      </c>
      <c r="K12" s="50">
        <v>0</v>
      </c>
      <c r="L12" s="51">
        <v>3</v>
      </c>
      <c r="M12" s="51">
        <v>2</v>
      </c>
      <c r="N12" s="50">
        <v>66.666666666666657</v>
      </c>
      <c r="O12" s="51">
        <v>209</v>
      </c>
      <c r="P12" s="51">
        <v>169</v>
      </c>
      <c r="Q12" s="50">
        <v>80.861244019138752</v>
      </c>
      <c r="R12" s="51">
        <v>54</v>
      </c>
      <c r="S12" s="51">
        <v>109</v>
      </c>
      <c r="T12" s="51">
        <v>54</v>
      </c>
      <c r="U12" s="50">
        <v>49.541284403669728</v>
      </c>
      <c r="V12" s="51">
        <v>103</v>
      </c>
      <c r="W12" s="51">
        <v>44</v>
      </c>
      <c r="X12" s="50">
        <v>42.718446601941743</v>
      </c>
    </row>
    <row r="13" spans="1:26" s="19" customFormat="1" ht="24.9" customHeight="1">
      <c r="A13" s="101" t="s">
        <v>42</v>
      </c>
      <c r="B13" s="51">
        <v>146</v>
      </c>
      <c r="C13" s="51">
        <v>169</v>
      </c>
      <c r="D13" s="51">
        <v>145</v>
      </c>
      <c r="E13" s="50">
        <v>85.798816568047343</v>
      </c>
      <c r="F13" s="51">
        <v>94</v>
      </c>
      <c r="G13" s="51">
        <v>69</v>
      </c>
      <c r="H13" s="50">
        <v>73.40425531914893</v>
      </c>
      <c r="I13" s="51">
        <v>17</v>
      </c>
      <c r="J13" s="51">
        <v>9</v>
      </c>
      <c r="K13" s="50">
        <v>52.941176470588239</v>
      </c>
      <c r="L13" s="51">
        <v>6</v>
      </c>
      <c r="M13" s="51">
        <v>3</v>
      </c>
      <c r="N13" s="50">
        <v>50</v>
      </c>
      <c r="O13" s="51">
        <v>169</v>
      </c>
      <c r="P13" s="51">
        <v>145</v>
      </c>
      <c r="Q13" s="50">
        <v>85.798816568047343</v>
      </c>
      <c r="R13" s="51">
        <v>49</v>
      </c>
      <c r="S13" s="51">
        <v>47</v>
      </c>
      <c r="T13" s="51">
        <v>48</v>
      </c>
      <c r="U13" s="50">
        <v>102.12765957446808</v>
      </c>
      <c r="V13" s="51">
        <v>44</v>
      </c>
      <c r="W13" s="51">
        <v>32</v>
      </c>
      <c r="X13" s="50">
        <v>72.727272727272734</v>
      </c>
    </row>
    <row r="14" spans="1:26" s="19" customFormat="1" ht="24.9" customHeight="1">
      <c r="A14" s="101" t="s">
        <v>43</v>
      </c>
      <c r="B14" s="51">
        <v>197</v>
      </c>
      <c r="C14" s="51">
        <v>233</v>
      </c>
      <c r="D14" s="51">
        <v>192</v>
      </c>
      <c r="E14" s="50">
        <v>82.403433476394852</v>
      </c>
      <c r="F14" s="51">
        <v>46</v>
      </c>
      <c r="G14" s="51">
        <v>30</v>
      </c>
      <c r="H14" s="50">
        <v>65.217391304347828</v>
      </c>
      <c r="I14" s="51">
        <v>9</v>
      </c>
      <c r="J14" s="51">
        <v>4</v>
      </c>
      <c r="K14" s="50">
        <v>44.444444444444443</v>
      </c>
      <c r="L14" s="51">
        <v>6</v>
      </c>
      <c r="M14" s="51">
        <v>0</v>
      </c>
      <c r="N14" s="50">
        <v>0</v>
      </c>
      <c r="O14" s="51">
        <v>227</v>
      </c>
      <c r="P14" s="51">
        <v>189</v>
      </c>
      <c r="Q14" s="50">
        <v>83.259911894273131</v>
      </c>
      <c r="R14" s="51">
        <v>61</v>
      </c>
      <c r="S14" s="51">
        <v>101</v>
      </c>
      <c r="T14" s="51">
        <v>60</v>
      </c>
      <c r="U14" s="50">
        <v>59.405940594059402</v>
      </c>
      <c r="V14" s="51">
        <v>93</v>
      </c>
      <c r="W14" s="51">
        <v>53</v>
      </c>
      <c r="X14" s="50">
        <v>56.98924731182796</v>
      </c>
    </row>
    <row r="15" spans="1:26" s="19" customFormat="1" ht="24.9" customHeight="1">
      <c r="A15" s="101" t="s">
        <v>44</v>
      </c>
      <c r="B15" s="51">
        <v>329</v>
      </c>
      <c r="C15" s="51">
        <v>324</v>
      </c>
      <c r="D15" s="51">
        <v>329</v>
      </c>
      <c r="E15" s="50">
        <v>101.54320987654322</v>
      </c>
      <c r="F15" s="51">
        <v>65</v>
      </c>
      <c r="G15" s="51">
        <v>39</v>
      </c>
      <c r="H15" s="50">
        <v>60</v>
      </c>
      <c r="I15" s="51">
        <v>13</v>
      </c>
      <c r="J15" s="51">
        <v>9</v>
      </c>
      <c r="K15" s="50">
        <v>69.230769230769226</v>
      </c>
      <c r="L15" s="51">
        <v>4</v>
      </c>
      <c r="M15" s="51">
        <v>13</v>
      </c>
      <c r="N15" s="50">
        <v>325</v>
      </c>
      <c r="O15" s="51">
        <v>312</v>
      </c>
      <c r="P15" s="51">
        <v>288</v>
      </c>
      <c r="Q15" s="50">
        <v>92.307692307692307</v>
      </c>
      <c r="R15" s="51">
        <v>156</v>
      </c>
      <c r="S15" s="51">
        <v>170</v>
      </c>
      <c r="T15" s="51">
        <v>156</v>
      </c>
      <c r="U15" s="50">
        <v>91.764705882352942</v>
      </c>
      <c r="V15" s="51">
        <v>118</v>
      </c>
      <c r="W15" s="51">
        <v>87</v>
      </c>
      <c r="X15" s="50">
        <v>73.728813559322035</v>
      </c>
    </row>
    <row r="16" spans="1:26" s="19" customFormat="1" ht="24.9" customHeight="1">
      <c r="A16" s="101" t="s">
        <v>45</v>
      </c>
      <c r="B16" s="51">
        <v>42</v>
      </c>
      <c r="C16" s="51">
        <v>70</v>
      </c>
      <c r="D16" s="51">
        <v>42</v>
      </c>
      <c r="E16" s="50">
        <v>60</v>
      </c>
      <c r="F16" s="51">
        <v>14</v>
      </c>
      <c r="G16" s="51">
        <v>11</v>
      </c>
      <c r="H16" s="50">
        <v>78.571428571428569</v>
      </c>
      <c r="I16" s="51">
        <v>7</v>
      </c>
      <c r="J16" s="51">
        <v>7</v>
      </c>
      <c r="K16" s="50">
        <v>100</v>
      </c>
      <c r="L16" s="51">
        <v>1</v>
      </c>
      <c r="M16" s="51">
        <v>3</v>
      </c>
      <c r="N16" s="50">
        <v>300</v>
      </c>
      <c r="O16" s="51">
        <v>66</v>
      </c>
      <c r="P16" s="51">
        <v>41</v>
      </c>
      <c r="Q16" s="50">
        <v>62.121212121212125</v>
      </c>
      <c r="R16" s="51">
        <v>10</v>
      </c>
      <c r="S16" s="51">
        <v>20</v>
      </c>
      <c r="T16" s="51">
        <v>10</v>
      </c>
      <c r="U16" s="50">
        <v>50</v>
      </c>
      <c r="V16" s="51">
        <v>19</v>
      </c>
      <c r="W16" s="51">
        <v>9</v>
      </c>
      <c r="X16" s="50">
        <v>47.368421052631575</v>
      </c>
    </row>
    <row r="17" spans="1:24" s="19" customFormat="1" ht="24.9" customHeight="1">
      <c r="A17" s="101" t="s">
        <v>46</v>
      </c>
      <c r="B17" s="51">
        <v>87</v>
      </c>
      <c r="C17" s="51">
        <v>116</v>
      </c>
      <c r="D17" s="51">
        <v>86</v>
      </c>
      <c r="E17" s="50">
        <v>74.137931034482762</v>
      </c>
      <c r="F17" s="51">
        <v>26</v>
      </c>
      <c r="G17" s="51">
        <v>11</v>
      </c>
      <c r="H17" s="50">
        <v>42.307692307692307</v>
      </c>
      <c r="I17" s="51">
        <v>6</v>
      </c>
      <c r="J17" s="51">
        <v>1</v>
      </c>
      <c r="K17" s="50">
        <v>16.666666666666664</v>
      </c>
      <c r="L17" s="51">
        <v>5</v>
      </c>
      <c r="M17" s="51">
        <v>9</v>
      </c>
      <c r="N17" s="50">
        <v>180</v>
      </c>
      <c r="O17" s="51">
        <v>114</v>
      </c>
      <c r="P17" s="51">
        <v>81</v>
      </c>
      <c r="Q17" s="50">
        <v>71.05263157894737</v>
      </c>
      <c r="R17" s="51">
        <v>41</v>
      </c>
      <c r="S17" s="51">
        <v>57</v>
      </c>
      <c r="T17" s="51">
        <v>40</v>
      </c>
      <c r="U17" s="50">
        <v>70.175438596491219</v>
      </c>
      <c r="V17" s="51">
        <v>40</v>
      </c>
      <c r="W17" s="51">
        <v>24</v>
      </c>
      <c r="X17" s="50">
        <v>60</v>
      </c>
    </row>
    <row r="18" spans="1:24" s="19" customFormat="1" ht="24.9" customHeight="1">
      <c r="A18" s="101" t="s">
        <v>47</v>
      </c>
      <c r="B18" s="51">
        <v>26</v>
      </c>
      <c r="C18" s="51">
        <v>52</v>
      </c>
      <c r="D18" s="51">
        <v>24</v>
      </c>
      <c r="E18" s="50">
        <v>46.153846153846153</v>
      </c>
      <c r="F18" s="51">
        <v>18</v>
      </c>
      <c r="G18" s="51">
        <v>6</v>
      </c>
      <c r="H18" s="50">
        <v>33.333333333333329</v>
      </c>
      <c r="I18" s="51">
        <v>4</v>
      </c>
      <c r="J18" s="51">
        <v>2</v>
      </c>
      <c r="K18" s="50">
        <v>50</v>
      </c>
      <c r="L18" s="51">
        <v>4</v>
      </c>
      <c r="M18" s="51">
        <v>0</v>
      </c>
      <c r="N18" s="50">
        <v>0</v>
      </c>
      <c r="O18" s="51">
        <v>50</v>
      </c>
      <c r="P18" s="51">
        <v>23</v>
      </c>
      <c r="Q18" s="50">
        <v>46</v>
      </c>
      <c r="R18" s="51">
        <v>8</v>
      </c>
      <c r="S18" s="51">
        <v>18</v>
      </c>
      <c r="T18" s="51">
        <v>8</v>
      </c>
      <c r="U18" s="50">
        <v>44.444444444444443</v>
      </c>
      <c r="V18" s="51">
        <v>15</v>
      </c>
      <c r="W18" s="51">
        <v>3</v>
      </c>
      <c r="X18" s="50">
        <v>20</v>
      </c>
    </row>
    <row r="19" spans="1:24" s="19" customFormat="1" ht="24.9" customHeight="1">
      <c r="A19" s="101" t="s">
        <v>48</v>
      </c>
      <c r="B19" s="51">
        <v>78</v>
      </c>
      <c r="C19" s="51">
        <v>90</v>
      </c>
      <c r="D19" s="51">
        <v>76</v>
      </c>
      <c r="E19" s="50">
        <v>84.444444444444443</v>
      </c>
      <c r="F19" s="51">
        <v>16</v>
      </c>
      <c r="G19" s="51">
        <v>16</v>
      </c>
      <c r="H19" s="50">
        <v>100</v>
      </c>
      <c r="I19" s="51">
        <v>9</v>
      </c>
      <c r="J19" s="51">
        <v>2</v>
      </c>
      <c r="K19" s="50">
        <v>22.222222222222221</v>
      </c>
      <c r="L19" s="51">
        <v>0</v>
      </c>
      <c r="M19" s="51">
        <v>0</v>
      </c>
      <c r="N19" s="50">
        <v>0</v>
      </c>
      <c r="O19" s="51">
        <v>89</v>
      </c>
      <c r="P19" s="51">
        <v>74</v>
      </c>
      <c r="Q19" s="50">
        <v>83.146067415730343</v>
      </c>
      <c r="R19" s="51">
        <v>21</v>
      </c>
      <c r="S19" s="51">
        <v>47</v>
      </c>
      <c r="T19" s="51">
        <v>20</v>
      </c>
      <c r="U19" s="50">
        <v>42.553191489361701</v>
      </c>
      <c r="V19" s="51">
        <v>42</v>
      </c>
      <c r="W19" s="51">
        <v>15</v>
      </c>
      <c r="X19" s="50">
        <v>35.714285714285715</v>
      </c>
    </row>
    <row r="20" spans="1:24" s="19" customFormat="1" ht="24.9" customHeight="1">
      <c r="A20" s="101" t="s">
        <v>49</v>
      </c>
      <c r="B20" s="51">
        <v>14</v>
      </c>
      <c r="C20" s="51">
        <v>39</v>
      </c>
      <c r="D20" s="51">
        <v>14</v>
      </c>
      <c r="E20" s="50">
        <v>35.897435897435898</v>
      </c>
      <c r="F20" s="51">
        <v>6</v>
      </c>
      <c r="G20" s="51">
        <v>3</v>
      </c>
      <c r="H20" s="50">
        <v>50</v>
      </c>
      <c r="I20" s="51">
        <v>6</v>
      </c>
      <c r="J20" s="51">
        <v>1</v>
      </c>
      <c r="K20" s="50">
        <v>16.666666666666664</v>
      </c>
      <c r="L20" s="51">
        <v>2</v>
      </c>
      <c r="M20" s="51">
        <v>0</v>
      </c>
      <c r="N20" s="50">
        <v>0</v>
      </c>
      <c r="O20" s="51">
        <v>33</v>
      </c>
      <c r="P20" s="51">
        <v>14</v>
      </c>
      <c r="Q20" s="50">
        <v>42.424242424242422</v>
      </c>
      <c r="R20" s="51">
        <v>6</v>
      </c>
      <c r="S20" s="51">
        <v>14</v>
      </c>
      <c r="T20" s="51">
        <v>6</v>
      </c>
      <c r="U20" s="50">
        <v>42.857142857142854</v>
      </c>
      <c r="V20" s="51">
        <v>14</v>
      </c>
      <c r="W20" s="51">
        <v>6</v>
      </c>
      <c r="X20" s="50">
        <v>42.857142857142854</v>
      </c>
    </row>
    <row r="21" spans="1:24" s="19" customFormat="1" ht="24.9" customHeight="1">
      <c r="A21" s="101" t="s">
        <v>50</v>
      </c>
      <c r="B21" s="51">
        <v>32</v>
      </c>
      <c r="C21" s="51">
        <v>47</v>
      </c>
      <c r="D21" s="51">
        <v>32</v>
      </c>
      <c r="E21" s="50">
        <v>68.085106382978722</v>
      </c>
      <c r="F21" s="51">
        <v>21</v>
      </c>
      <c r="G21" s="51">
        <v>8</v>
      </c>
      <c r="H21" s="50">
        <v>38.095238095238095</v>
      </c>
      <c r="I21" s="51">
        <v>4</v>
      </c>
      <c r="J21" s="51">
        <v>4</v>
      </c>
      <c r="K21" s="50">
        <v>100</v>
      </c>
      <c r="L21" s="51">
        <v>5</v>
      </c>
      <c r="M21" s="51">
        <v>2</v>
      </c>
      <c r="N21" s="50">
        <v>40</v>
      </c>
      <c r="O21" s="51">
        <v>32</v>
      </c>
      <c r="P21" s="51">
        <v>22</v>
      </c>
      <c r="Q21" s="50">
        <v>68.75</v>
      </c>
      <c r="R21" s="51">
        <v>14</v>
      </c>
      <c r="S21" s="51">
        <v>11</v>
      </c>
      <c r="T21" s="51">
        <v>14</v>
      </c>
      <c r="U21" s="50">
        <v>127.27272727272727</v>
      </c>
      <c r="V21" s="51">
        <v>10</v>
      </c>
      <c r="W21" s="51">
        <v>11</v>
      </c>
      <c r="X21" s="50">
        <v>110.00000000000001</v>
      </c>
    </row>
    <row r="22" spans="1:24" s="19" customFormat="1" ht="24.9" customHeight="1">
      <c r="A22" s="101" t="s">
        <v>51</v>
      </c>
      <c r="B22" s="51">
        <v>6</v>
      </c>
      <c r="C22" s="51">
        <v>10</v>
      </c>
      <c r="D22" s="51">
        <v>6</v>
      </c>
      <c r="E22" s="50">
        <v>60</v>
      </c>
      <c r="F22" s="51">
        <v>6</v>
      </c>
      <c r="G22" s="51">
        <v>4</v>
      </c>
      <c r="H22" s="50">
        <v>66.666666666666657</v>
      </c>
      <c r="I22" s="51">
        <v>1</v>
      </c>
      <c r="J22" s="51">
        <v>1</v>
      </c>
      <c r="K22" s="50">
        <v>100</v>
      </c>
      <c r="L22" s="51">
        <v>1</v>
      </c>
      <c r="M22" s="51">
        <v>0</v>
      </c>
      <c r="N22" s="50">
        <v>0</v>
      </c>
      <c r="O22" s="51">
        <v>10</v>
      </c>
      <c r="P22" s="51">
        <v>6</v>
      </c>
      <c r="Q22" s="50">
        <v>60</v>
      </c>
      <c r="R22" s="51">
        <v>2</v>
      </c>
      <c r="S22" s="51">
        <v>2</v>
      </c>
      <c r="T22" s="51">
        <v>2</v>
      </c>
      <c r="U22" s="50">
        <v>100</v>
      </c>
      <c r="V22" s="51">
        <v>2</v>
      </c>
      <c r="W22" s="51">
        <v>2</v>
      </c>
      <c r="X22" s="50">
        <v>100</v>
      </c>
    </row>
    <row r="23" spans="1:24" s="19" customFormat="1" ht="24.9" customHeight="1">
      <c r="A23" s="101" t="s">
        <v>52</v>
      </c>
      <c r="B23" s="51">
        <v>43</v>
      </c>
      <c r="C23" s="51">
        <v>47</v>
      </c>
      <c r="D23" s="51">
        <v>43</v>
      </c>
      <c r="E23" s="50">
        <v>91.489361702127653</v>
      </c>
      <c r="F23" s="51">
        <v>9</v>
      </c>
      <c r="G23" s="51">
        <v>5</v>
      </c>
      <c r="H23" s="50">
        <v>55.555555555555557</v>
      </c>
      <c r="I23" s="51">
        <v>3</v>
      </c>
      <c r="J23" s="51">
        <v>1</v>
      </c>
      <c r="K23" s="50">
        <v>33.333333333333329</v>
      </c>
      <c r="L23" s="51">
        <v>1</v>
      </c>
      <c r="M23" s="51">
        <v>0</v>
      </c>
      <c r="N23" s="50">
        <v>0</v>
      </c>
      <c r="O23" s="51">
        <v>44</v>
      </c>
      <c r="P23" s="51">
        <v>40</v>
      </c>
      <c r="Q23" s="50">
        <v>90.909090909090907</v>
      </c>
      <c r="R23" s="51">
        <v>24</v>
      </c>
      <c r="S23" s="51">
        <v>25</v>
      </c>
      <c r="T23" s="51">
        <v>24</v>
      </c>
      <c r="U23" s="50">
        <v>96</v>
      </c>
      <c r="V23" s="51">
        <v>25</v>
      </c>
      <c r="W23" s="51">
        <v>21</v>
      </c>
      <c r="X23" s="50">
        <v>84</v>
      </c>
    </row>
    <row r="24" spans="1:24" s="19" customFormat="1" ht="24.9" customHeight="1">
      <c r="A24" s="101" t="s">
        <v>53</v>
      </c>
      <c r="B24" s="51">
        <v>148</v>
      </c>
      <c r="C24" s="51">
        <v>231</v>
      </c>
      <c r="D24" s="51">
        <v>147</v>
      </c>
      <c r="E24" s="50">
        <v>63.636363636363633</v>
      </c>
      <c r="F24" s="51">
        <v>31</v>
      </c>
      <c r="G24" s="51">
        <v>13</v>
      </c>
      <c r="H24" s="50">
        <v>41.935483870967744</v>
      </c>
      <c r="I24" s="51">
        <v>13</v>
      </c>
      <c r="J24" s="51">
        <v>2</v>
      </c>
      <c r="K24" s="50">
        <v>15.384615384615385</v>
      </c>
      <c r="L24" s="51">
        <v>12</v>
      </c>
      <c r="M24" s="51">
        <v>2</v>
      </c>
      <c r="N24" s="50">
        <v>16.666666666666664</v>
      </c>
      <c r="O24" s="51">
        <v>226</v>
      </c>
      <c r="P24" s="51">
        <v>137</v>
      </c>
      <c r="Q24" s="50">
        <v>60.619469026548678</v>
      </c>
      <c r="R24" s="51">
        <v>68</v>
      </c>
      <c r="S24" s="51">
        <v>130</v>
      </c>
      <c r="T24" s="51">
        <v>68</v>
      </c>
      <c r="U24" s="50">
        <v>52.307692307692314</v>
      </c>
      <c r="V24" s="51">
        <v>99</v>
      </c>
      <c r="W24" s="51">
        <v>52</v>
      </c>
      <c r="X24" s="50">
        <v>52.525252525252533</v>
      </c>
    </row>
    <row r="25" spans="1:24" s="19" customFormat="1" ht="24.9" customHeight="1">
      <c r="A25" s="101" t="s">
        <v>54</v>
      </c>
      <c r="B25" s="51">
        <v>86</v>
      </c>
      <c r="C25" s="51">
        <v>109</v>
      </c>
      <c r="D25" s="51">
        <v>84</v>
      </c>
      <c r="E25" s="50">
        <v>77.064220183486242</v>
      </c>
      <c r="F25" s="51">
        <v>32</v>
      </c>
      <c r="G25" s="51">
        <v>18</v>
      </c>
      <c r="H25" s="50">
        <v>56.25</v>
      </c>
      <c r="I25" s="51">
        <v>6</v>
      </c>
      <c r="J25" s="51">
        <v>8</v>
      </c>
      <c r="K25" s="50">
        <v>133.33333333333331</v>
      </c>
      <c r="L25" s="51">
        <v>3</v>
      </c>
      <c r="M25" s="51">
        <v>1</v>
      </c>
      <c r="N25" s="50">
        <v>33.333333333333329</v>
      </c>
      <c r="O25" s="51">
        <v>108</v>
      </c>
      <c r="P25" s="51">
        <v>82</v>
      </c>
      <c r="Q25" s="50">
        <v>75.925925925925924</v>
      </c>
      <c r="R25" s="51">
        <v>29</v>
      </c>
      <c r="S25" s="51">
        <v>40</v>
      </c>
      <c r="T25" s="51">
        <v>29</v>
      </c>
      <c r="U25" s="50">
        <v>72.5</v>
      </c>
      <c r="V25" s="51">
        <v>28</v>
      </c>
      <c r="W25" s="51">
        <v>19</v>
      </c>
      <c r="X25" s="50">
        <v>67.857142857142861</v>
      </c>
    </row>
    <row r="26" spans="1:24" s="19" customFormat="1" ht="24.9" customHeight="1">
      <c r="A26" s="101" t="s">
        <v>55</v>
      </c>
      <c r="B26" s="51">
        <v>44</v>
      </c>
      <c r="C26" s="51">
        <v>71</v>
      </c>
      <c r="D26" s="51">
        <v>43</v>
      </c>
      <c r="E26" s="50">
        <v>60.563380281690137</v>
      </c>
      <c r="F26" s="51">
        <v>17</v>
      </c>
      <c r="G26" s="51">
        <v>8</v>
      </c>
      <c r="H26" s="50">
        <v>47.058823529411761</v>
      </c>
      <c r="I26" s="51">
        <v>3</v>
      </c>
      <c r="J26" s="51">
        <v>3</v>
      </c>
      <c r="K26" s="50">
        <v>100</v>
      </c>
      <c r="L26" s="51">
        <v>4</v>
      </c>
      <c r="M26" s="51">
        <v>1</v>
      </c>
      <c r="N26" s="50">
        <v>25</v>
      </c>
      <c r="O26" s="51">
        <v>59</v>
      </c>
      <c r="P26" s="51">
        <v>25</v>
      </c>
      <c r="Q26" s="50">
        <v>42.372881355932201</v>
      </c>
      <c r="R26" s="51">
        <v>19</v>
      </c>
      <c r="S26" s="51">
        <v>29</v>
      </c>
      <c r="T26" s="51">
        <v>18</v>
      </c>
      <c r="U26" s="50">
        <v>62.068965517241381</v>
      </c>
      <c r="V26" s="51">
        <v>27</v>
      </c>
      <c r="W26" s="51">
        <v>16</v>
      </c>
      <c r="X26" s="50">
        <v>59.259259259259252</v>
      </c>
    </row>
    <row r="27" spans="1:24" s="19" customFormat="1" ht="24.9" customHeight="1">
      <c r="A27" s="101" t="s">
        <v>56</v>
      </c>
      <c r="B27" s="51">
        <v>68</v>
      </c>
      <c r="C27" s="51">
        <v>72</v>
      </c>
      <c r="D27" s="51">
        <v>66</v>
      </c>
      <c r="E27" s="50">
        <v>91.666666666666657</v>
      </c>
      <c r="F27" s="51">
        <v>10</v>
      </c>
      <c r="G27" s="51">
        <v>18</v>
      </c>
      <c r="H27" s="50">
        <v>180</v>
      </c>
      <c r="I27" s="51">
        <v>2</v>
      </c>
      <c r="J27" s="51">
        <v>11</v>
      </c>
      <c r="K27" s="50">
        <v>550</v>
      </c>
      <c r="L27" s="51">
        <v>4</v>
      </c>
      <c r="M27" s="51">
        <v>4</v>
      </c>
      <c r="N27" s="50">
        <v>100</v>
      </c>
      <c r="O27" s="51">
        <v>71</v>
      </c>
      <c r="P27" s="51">
        <v>66</v>
      </c>
      <c r="Q27" s="50">
        <v>92.957746478873233</v>
      </c>
      <c r="R27" s="51">
        <v>27</v>
      </c>
      <c r="S27" s="51">
        <v>30</v>
      </c>
      <c r="T27" s="51">
        <v>27</v>
      </c>
      <c r="U27" s="50">
        <v>90</v>
      </c>
      <c r="V27" s="51">
        <v>26</v>
      </c>
      <c r="W27" s="51">
        <v>21</v>
      </c>
      <c r="X27" s="50">
        <v>80.769230769230774</v>
      </c>
    </row>
    <row r="28" spans="1:24" s="19" customFormat="1" ht="24.9" customHeight="1">
      <c r="A28" s="101" t="s">
        <v>57</v>
      </c>
      <c r="B28" s="51">
        <v>85</v>
      </c>
      <c r="C28" s="51">
        <v>104</v>
      </c>
      <c r="D28" s="51">
        <v>85</v>
      </c>
      <c r="E28" s="50">
        <v>81.730769230769226</v>
      </c>
      <c r="F28" s="51">
        <v>13</v>
      </c>
      <c r="G28" s="51">
        <v>10</v>
      </c>
      <c r="H28" s="50">
        <v>76.923076923076934</v>
      </c>
      <c r="I28" s="51">
        <v>3</v>
      </c>
      <c r="J28" s="51">
        <v>2</v>
      </c>
      <c r="K28" s="50">
        <v>66.666666666666657</v>
      </c>
      <c r="L28" s="51">
        <v>10</v>
      </c>
      <c r="M28" s="51">
        <v>9</v>
      </c>
      <c r="N28" s="50">
        <v>90</v>
      </c>
      <c r="O28" s="51">
        <v>99</v>
      </c>
      <c r="P28" s="51">
        <v>74</v>
      </c>
      <c r="Q28" s="50">
        <v>74.747474747474755</v>
      </c>
      <c r="R28" s="51">
        <v>39</v>
      </c>
      <c r="S28" s="51">
        <v>52</v>
      </c>
      <c r="T28" s="51">
        <v>39</v>
      </c>
      <c r="U28" s="50">
        <v>75</v>
      </c>
      <c r="V28" s="51">
        <v>41</v>
      </c>
      <c r="W28" s="51">
        <v>27</v>
      </c>
      <c r="X28" s="50">
        <v>65.853658536585371</v>
      </c>
    </row>
    <row r="29" spans="1:24">
      <c r="A29" s="184" t="s">
        <v>123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</row>
    <row r="30" spans="1:24" ht="27.7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1:24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</row>
    <row r="32" spans="1:24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9:21"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9:21"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9:21"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9:21"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9:21"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9:21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9:21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9:21"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9:21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9:21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9:21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9:21"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9:21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9:21"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9:21"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9:21"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9:21"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9:21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9:21"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9:21"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9:21"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9:21"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9:21"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9:21"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9:21"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9:21"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9:21"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9:21"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9:21"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9:21"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9:21"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9:21"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9:21"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9:21"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9:21"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9:21"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9:21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9:21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9:21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9:21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9:21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9:21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9:21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9:21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9:21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9:21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9:21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9:21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9:21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9:21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9:21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9:21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</sheetData>
  <mergeCells count="12">
    <mergeCell ref="V2:W2"/>
    <mergeCell ref="O3:Q3"/>
    <mergeCell ref="T2:U2"/>
    <mergeCell ref="S3:U3"/>
    <mergeCell ref="B1:X1"/>
    <mergeCell ref="A29:X32"/>
    <mergeCell ref="A3:A4"/>
    <mergeCell ref="C3:E3"/>
    <mergeCell ref="F3:H3"/>
    <mergeCell ref="I3:K3"/>
    <mergeCell ref="V3:X3"/>
    <mergeCell ref="L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zoomScaleSheetLayoutView="80" workbookViewId="0">
      <selection activeCell="B16" sqref="B16"/>
    </sheetView>
  </sheetViews>
  <sheetFormatPr defaultColWidth="8" defaultRowHeight="13.2"/>
  <cols>
    <col min="1" max="1" width="67.88671875" style="80" customWidth="1"/>
    <col min="2" max="2" width="17.5546875" style="80" customWidth="1"/>
    <col min="3" max="3" width="16.33203125" style="80" customWidth="1"/>
    <col min="4" max="4" width="10.88671875" style="80" customWidth="1"/>
    <col min="5" max="5" width="11.5546875" style="80" customWidth="1"/>
    <col min="6" max="16384" width="8" style="80"/>
  </cols>
  <sheetData>
    <row r="1" spans="1:11" ht="58.5" customHeight="1">
      <c r="A1" s="172" t="s">
        <v>133</v>
      </c>
      <c r="B1" s="172"/>
      <c r="C1" s="172"/>
      <c r="D1" s="172"/>
      <c r="E1" s="172"/>
    </row>
    <row r="2" spans="1:11" s="81" customFormat="1" ht="23.25" customHeight="1">
      <c r="A2" s="175" t="s">
        <v>0</v>
      </c>
      <c r="B2" s="177" t="s">
        <v>150</v>
      </c>
      <c r="C2" s="178"/>
      <c r="D2" s="173" t="s">
        <v>1</v>
      </c>
      <c r="E2" s="174"/>
    </row>
    <row r="3" spans="1:11" s="81" customFormat="1" ht="42" customHeight="1">
      <c r="A3" s="176"/>
      <c r="B3" s="82" t="s">
        <v>129</v>
      </c>
      <c r="C3" s="82" t="s">
        <v>130</v>
      </c>
      <c r="D3" s="1" t="s">
        <v>2</v>
      </c>
      <c r="E3" s="2" t="s">
        <v>233</v>
      </c>
    </row>
    <row r="4" spans="1:11" s="83" customFormat="1" ht="15.75" customHeight="1">
      <c r="A4" s="3" t="s">
        <v>5</v>
      </c>
      <c r="B4" s="3">
        <v>1</v>
      </c>
      <c r="C4" s="3">
        <v>2</v>
      </c>
      <c r="D4" s="3">
        <v>3</v>
      </c>
      <c r="E4" s="3">
        <v>4</v>
      </c>
    </row>
    <row r="5" spans="1:11" s="83" customFormat="1" ht="31.5" customHeight="1">
      <c r="A5" s="84" t="s">
        <v>61</v>
      </c>
      <c r="B5" s="168" t="s">
        <v>125</v>
      </c>
      <c r="C5" s="86">
        <v>1293</v>
      </c>
      <c r="D5" s="168" t="s">
        <v>125</v>
      </c>
      <c r="E5" s="168" t="s">
        <v>125</v>
      </c>
      <c r="K5" s="87"/>
    </row>
    <row r="6" spans="1:11" s="81" customFormat="1" ht="31.5" customHeight="1">
      <c r="A6" s="84" t="s">
        <v>62</v>
      </c>
      <c r="B6" s="41">
        <v>1358</v>
      </c>
      <c r="C6" s="41">
        <v>1246</v>
      </c>
      <c r="D6" s="89">
        <v>91.75257731958763</v>
      </c>
      <c r="E6" s="90">
        <v>-112</v>
      </c>
      <c r="K6" s="87"/>
    </row>
    <row r="7" spans="1:11" s="81" customFormat="1" ht="54.75" customHeight="1">
      <c r="A7" s="91" t="s">
        <v>63</v>
      </c>
      <c r="B7" s="41">
        <v>373</v>
      </c>
      <c r="C7" s="41">
        <v>220</v>
      </c>
      <c r="D7" s="89">
        <v>58.981233243967822</v>
      </c>
      <c r="E7" s="90">
        <v>-153</v>
      </c>
      <c r="K7" s="87"/>
    </row>
    <row r="8" spans="1:11" s="81" customFormat="1" ht="35.25" customHeight="1">
      <c r="A8" s="84" t="s">
        <v>64</v>
      </c>
      <c r="B8" s="41">
        <v>69</v>
      </c>
      <c r="C8" s="41">
        <v>44</v>
      </c>
      <c r="D8" s="89">
        <v>63.768115942028977</v>
      </c>
      <c r="E8" s="90">
        <v>-25</v>
      </c>
      <c r="K8" s="87"/>
    </row>
    <row r="9" spans="1:11" s="81" customFormat="1" ht="45.75" customHeight="1">
      <c r="A9" s="84" t="s">
        <v>29</v>
      </c>
      <c r="B9" s="41">
        <v>49</v>
      </c>
      <c r="C9" s="41">
        <v>20</v>
      </c>
      <c r="D9" s="89">
        <v>40.816326530612244</v>
      </c>
      <c r="E9" s="90">
        <v>-29</v>
      </c>
      <c r="K9" s="87"/>
    </row>
    <row r="10" spans="1:11" s="81" customFormat="1" ht="55.5" customHeight="1">
      <c r="A10" s="84" t="s">
        <v>65</v>
      </c>
      <c r="B10" s="41">
        <v>1275</v>
      </c>
      <c r="C10" s="41">
        <v>1185</v>
      </c>
      <c r="D10" s="89">
        <v>92.941176470588232</v>
      </c>
      <c r="E10" s="90">
        <v>-90</v>
      </c>
      <c r="K10" s="87"/>
    </row>
    <row r="11" spans="1:11" s="81" customFormat="1" ht="12.75" customHeight="1">
      <c r="A11" s="179" t="s">
        <v>6</v>
      </c>
      <c r="B11" s="180"/>
      <c r="C11" s="180"/>
      <c r="D11" s="180"/>
      <c r="E11" s="180"/>
      <c r="K11" s="87"/>
    </row>
    <row r="12" spans="1:11" s="81" customFormat="1" ht="15" customHeight="1">
      <c r="A12" s="181"/>
      <c r="B12" s="182"/>
      <c r="C12" s="182"/>
      <c r="D12" s="182"/>
      <c r="E12" s="182"/>
      <c r="K12" s="87"/>
    </row>
    <row r="13" spans="1:11" s="81" customFormat="1" ht="20.25" customHeight="1">
      <c r="A13" s="175" t="s">
        <v>0</v>
      </c>
      <c r="B13" s="183" t="s">
        <v>151</v>
      </c>
      <c r="C13" s="183" t="s">
        <v>153</v>
      </c>
      <c r="D13" s="173" t="s">
        <v>1</v>
      </c>
      <c r="E13" s="174"/>
      <c r="K13" s="87"/>
    </row>
    <row r="14" spans="1:11" ht="35.25" customHeight="1">
      <c r="A14" s="176"/>
      <c r="B14" s="183"/>
      <c r="C14" s="183"/>
      <c r="D14" s="1" t="s">
        <v>2</v>
      </c>
      <c r="E14" s="2" t="s">
        <v>99</v>
      </c>
      <c r="K14" s="87"/>
    </row>
    <row r="15" spans="1:11" ht="24" customHeight="1">
      <c r="A15" s="84" t="s">
        <v>61</v>
      </c>
      <c r="B15" s="167" t="s">
        <v>125</v>
      </c>
      <c r="C15" s="85">
        <v>654</v>
      </c>
      <c r="D15" s="89" t="s">
        <v>125</v>
      </c>
      <c r="E15" s="90" t="s">
        <v>125</v>
      </c>
      <c r="K15" s="87"/>
    </row>
    <row r="16" spans="1:11" ht="25.5" customHeight="1">
      <c r="A16" s="92" t="s">
        <v>62</v>
      </c>
      <c r="B16" s="85">
        <v>561</v>
      </c>
      <c r="C16" s="85">
        <v>640</v>
      </c>
      <c r="D16" s="89">
        <v>114.08199643493762</v>
      </c>
      <c r="E16" s="90">
        <v>79</v>
      </c>
      <c r="K16" s="87"/>
    </row>
    <row r="17" spans="1:11" ht="33.75" customHeight="1">
      <c r="A17" s="92" t="s">
        <v>60</v>
      </c>
      <c r="B17" s="85">
        <v>486</v>
      </c>
      <c r="C17" s="85">
        <v>456</v>
      </c>
      <c r="D17" s="89">
        <v>93.827160493827151</v>
      </c>
      <c r="E17" s="90">
        <v>-30</v>
      </c>
      <c r="K17" s="87"/>
    </row>
    <row r="18" spans="1:11" ht="39.75" customHeight="1">
      <c r="A18" s="194" t="s">
        <v>126</v>
      </c>
      <c r="B18" s="194"/>
      <c r="C18" s="194"/>
      <c r="D18" s="194"/>
      <c r="E18" s="194"/>
    </row>
  </sheetData>
  <mergeCells count="10">
    <mergeCell ref="A18:E18"/>
    <mergeCell ref="A1:E1"/>
    <mergeCell ref="D2:E2"/>
    <mergeCell ref="A11:E12"/>
    <mergeCell ref="B2:C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="90" zoomScaleNormal="90" zoomScaleSheetLayoutView="90" workbookViewId="0">
      <selection activeCell="B16" sqref="B16"/>
    </sheetView>
  </sheetViews>
  <sheetFormatPr defaultColWidth="9.109375" defaultRowHeight="13.8"/>
  <cols>
    <col min="1" max="1" width="18.33203125" style="21" customWidth="1"/>
    <col min="2" max="2" width="12.44140625" style="45" customWidth="1"/>
    <col min="3" max="3" width="8.6640625" style="45" customWidth="1"/>
    <col min="4" max="4" width="7.21875" style="45" customWidth="1"/>
    <col min="5" max="5" width="7.33203125" style="45" customWidth="1"/>
    <col min="6" max="11" width="8.6640625" style="21" customWidth="1"/>
    <col min="12" max="13" width="9.44140625" style="21" customWidth="1"/>
    <col min="14" max="14" width="8.5546875" style="21" customWidth="1"/>
    <col min="15" max="16" width="9.44140625" style="45" customWidth="1"/>
    <col min="17" max="17" width="8.5546875" style="45" customWidth="1"/>
    <col min="18" max="18" width="12.77734375" style="21" customWidth="1"/>
    <col min="19" max="19" width="8.6640625" style="21" customWidth="1"/>
    <col min="20" max="20" width="8.88671875" style="21" customWidth="1"/>
    <col min="21" max="21" width="8.5546875" style="21" customWidth="1"/>
    <col min="22" max="22" width="8.33203125" style="21" customWidth="1"/>
    <col min="23" max="23" width="8.21875" style="21" customWidth="1"/>
    <col min="24" max="16384" width="9.109375" style="21"/>
  </cols>
  <sheetData>
    <row r="1" spans="1:26" s="7" customFormat="1" ht="51.75" customHeight="1">
      <c r="A1" s="6"/>
      <c r="B1" s="193" t="s">
        <v>234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6" s="10" customFormat="1" ht="22.5" customHeight="1">
      <c r="A2" s="8"/>
      <c r="B2" s="95"/>
      <c r="C2" s="95"/>
      <c r="D2" s="95"/>
      <c r="E2" s="95"/>
      <c r="F2" s="8"/>
      <c r="G2" s="8"/>
      <c r="H2" s="8"/>
      <c r="I2" s="8"/>
      <c r="J2" s="8"/>
      <c r="L2" s="8"/>
      <c r="M2" s="8"/>
      <c r="N2" s="11"/>
      <c r="O2" s="93"/>
      <c r="P2" s="93"/>
      <c r="Q2" s="93"/>
      <c r="R2" s="9"/>
      <c r="T2" s="9"/>
      <c r="U2" s="11"/>
      <c r="V2" s="11"/>
      <c r="W2" s="11"/>
      <c r="X2" s="64" t="s">
        <v>7</v>
      </c>
    </row>
    <row r="3" spans="1:26" s="65" customFormat="1" ht="74.25" customHeight="1">
      <c r="A3" s="196"/>
      <c r="B3" s="75" t="s">
        <v>25</v>
      </c>
      <c r="C3" s="198" t="s">
        <v>9</v>
      </c>
      <c r="D3" s="198"/>
      <c r="E3" s="198"/>
      <c r="F3" s="198" t="s">
        <v>21</v>
      </c>
      <c r="G3" s="198"/>
      <c r="H3" s="198"/>
      <c r="I3" s="198" t="s">
        <v>12</v>
      </c>
      <c r="J3" s="198"/>
      <c r="K3" s="198"/>
      <c r="L3" s="198" t="s">
        <v>13</v>
      </c>
      <c r="M3" s="198"/>
      <c r="N3" s="198"/>
      <c r="O3" s="199" t="s">
        <v>11</v>
      </c>
      <c r="P3" s="200"/>
      <c r="Q3" s="201"/>
      <c r="R3" s="75" t="s">
        <v>122</v>
      </c>
      <c r="S3" s="198" t="s">
        <v>14</v>
      </c>
      <c r="T3" s="198"/>
      <c r="U3" s="198"/>
      <c r="V3" s="198" t="s">
        <v>20</v>
      </c>
      <c r="W3" s="198"/>
      <c r="X3" s="198"/>
    </row>
    <row r="4" spans="1:26" s="12" customFormat="1" ht="15.75" customHeight="1">
      <c r="A4" s="197"/>
      <c r="B4" s="66" t="s">
        <v>131</v>
      </c>
      <c r="C4" s="66" t="s">
        <v>129</v>
      </c>
      <c r="D4" s="66" t="s">
        <v>131</v>
      </c>
      <c r="E4" s="67" t="s">
        <v>2</v>
      </c>
      <c r="F4" s="66" t="s">
        <v>129</v>
      </c>
      <c r="G4" s="66" t="s">
        <v>131</v>
      </c>
      <c r="H4" s="67" t="s">
        <v>2</v>
      </c>
      <c r="I4" s="66" t="s">
        <v>129</v>
      </c>
      <c r="J4" s="66" t="s">
        <v>131</v>
      </c>
      <c r="K4" s="67" t="s">
        <v>2</v>
      </c>
      <c r="L4" s="66" t="s">
        <v>129</v>
      </c>
      <c r="M4" s="66" t="s">
        <v>131</v>
      </c>
      <c r="N4" s="67" t="s">
        <v>2</v>
      </c>
      <c r="O4" s="66" t="s">
        <v>129</v>
      </c>
      <c r="P4" s="66" t="s">
        <v>131</v>
      </c>
      <c r="Q4" s="67" t="s">
        <v>2</v>
      </c>
      <c r="R4" s="68"/>
      <c r="S4" s="66" t="s">
        <v>129</v>
      </c>
      <c r="T4" s="66" t="s">
        <v>131</v>
      </c>
      <c r="U4" s="67" t="s">
        <v>2</v>
      </c>
      <c r="V4" s="66" t="s">
        <v>129</v>
      </c>
      <c r="W4" s="66" t="s">
        <v>131</v>
      </c>
      <c r="X4" s="67" t="s">
        <v>2</v>
      </c>
    </row>
    <row r="5" spans="1:26" s="16" customFormat="1" ht="11.25" customHeight="1">
      <c r="A5" s="14" t="s">
        <v>5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</row>
    <row r="6" spans="1:26" s="18" customFormat="1" ht="24.9" customHeight="1">
      <c r="A6" s="70" t="s">
        <v>35</v>
      </c>
      <c r="B6" s="17">
        <v>1293</v>
      </c>
      <c r="C6" s="17">
        <v>1358</v>
      </c>
      <c r="D6" s="17">
        <v>1246</v>
      </c>
      <c r="E6" s="52">
        <v>91.75257731958763</v>
      </c>
      <c r="F6" s="17">
        <v>373</v>
      </c>
      <c r="G6" s="71">
        <v>220</v>
      </c>
      <c r="H6" s="52">
        <v>58.981233243967822</v>
      </c>
      <c r="I6" s="17">
        <v>69</v>
      </c>
      <c r="J6" s="71">
        <v>44</v>
      </c>
      <c r="K6" s="52">
        <v>63.768115942028977</v>
      </c>
      <c r="L6" s="17">
        <v>49</v>
      </c>
      <c r="M6" s="17">
        <v>20</v>
      </c>
      <c r="N6" s="52">
        <v>40.816326530612244</v>
      </c>
      <c r="O6" s="17">
        <v>1275</v>
      </c>
      <c r="P6" s="17">
        <v>1185</v>
      </c>
      <c r="Q6" s="52">
        <v>92.941176470588232</v>
      </c>
      <c r="R6" s="17">
        <v>654</v>
      </c>
      <c r="S6" s="17">
        <v>561</v>
      </c>
      <c r="T6" s="17">
        <v>640</v>
      </c>
      <c r="U6" s="52">
        <v>114.08199643493762</v>
      </c>
      <c r="V6" s="17">
        <v>486</v>
      </c>
      <c r="W6" s="17">
        <v>456</v>
      </c>
      <c r="X6" s="52">
        <v>93.827160493827151</v>
      </c>
      <c r="Y6" s="72"/>
    </row>
    <row r="7" spans="1:26" s="19" customFormat="1" ht="24.9" customHeight="1">
      <c r="A7" s="73" t="s">
        <v>36</v>
      </c>
      <c r="B7" s="51">
        <v>207</v>
      </c>
      <c r="C7" s="51">
        <v>152</v>
      </c>
      <c r="D7" s="51">
        <v>199</v>
      </c>
      <c r="E7" s="50">
        <v>130.92105263157893</v>
      </c>
      <c r="F7" s="51">
        <v>36</v>
      </c>
      <c r="G7" s="154">
        <v>16</v>
      </c>
      <c r="H7" s="50">
        <v>44.444444444444443</v>
      </c>
      <c r="I7" s="51">
        <v>7</v>
      </c>
      <c r="J7" s="154">
        <v>6</v>
      </c>
      <c r="K7" s="50">
        <v>85.714285714285708</v>
      </c>
      <c r="L7" s="51">
        <v>3</v>
      </c>
      <c r="M7" s="51">
        <v>4</v>
      </c>
      <c r="N7" s="50">
        <v>133.33333333333331</v>
      </c>
      <c r="O7" s="51">
        <v>146</v>
      </c>
      <c r="P7" s="51">
        <v>186</v>
      </c>
      <c r="Q7" s="50">
        <v>127.39726027397261</v>
      </c>
      <c r="R7" s="51">
        <v>115</v>
      </c>
      <c r="S7" s="51">
        <v>78</v>
      </c>
      <c r="T7" s="51">
        <v>112</v>
      </c>
      <c r="U7" s="50">
        <v>143.58974358974359</v>
      </c>
      <c r="V7" s="51">
        <v>75</v>
      </c>
      <c r="W7" s="51">
        <v>75</v>
      </c>
      <c r="X7" s="50">
        <v>100</v>
      </c>
      <c r="Y7" s="155"/>
      <c r="Z7" s="74"/>
    </row>
    <row r="8" spans="1:26" s="20" customFormat="1" ht="24.9" customHeight="1">
      <c r="A8" s="73" t="s">
        <v>37</v>
      </c>
      <c r="B8" s="51">
        <v>49</v>
      </c>
      <c r="C8" s="51">
        <v>74</v>
      </c>
      <c r="D8" s="51">
        <v>46</v>
      </c>
      <c r="E8" s="50">
        <v>62.162162162162161</v>
      </c>
      <c r="F8" s="51">
        <v>50</v>
      </c>
      <c r="G8" s="154">
        <v>29</v>
      </c>
      <c r="H8" s="50">
        <v>57.999999999999993</v>
      </c>
      <c r="I8" s="51">
        <v>7</v>
      </c>
      <c r="J8" s="154">
        <v>6</v>
      </c>
      <c r="K8" s="50">
        <v>85.714285714285708</v>
      </c>
      <c r="L8" s="51">
        <v>0</v>
      </c>
      <c r="M8" s="51">
        <v>0</v>
      </c>
      <c r="N8" s="50">
        <v>0</v>
      </c>
      <c r="O8" s="51">
        <v>74</v>
      </c>
      <c r="P8" s="51">
        <v>44</v>
      </c>
      <c r="Q8" s="50">
        <v>59.45945945945946</v>
      </c>
      <c r="R8" s="51">
        <v>6</v>
      </c>
      <c r="S8" s="51">
        <v>14</v>
      </c>
      <c r="T8" s="51">
        <v>6</v>
      </c>
      <c r="U8" s="50">
        <v>42.857142857142854</v>
      </c>
      <c r="V8" s="51">
        <v>12</v>
      </c>
      <c r="W8" s="51">
        <v>3</v>
      </c>
      <c r="X8" s="50">
        <v>25</v>
      </c>
      <c r="Y8" s="155"/>
      <c r="Z8" s="74"/>
    </row>
    <row r="9" spans="1:26" s="19" customFormat="1" ht="24.9" customHeight="1">
      <c r="A9" s="73" t="s">
        <v>38</v>
      </c>
      <c r="B9" s="51">
        <v>342</v>
      </c>
      <c r="C9" s="51">
        <v>396</v>
      </c>
      <c r="D9" s="51">
        <v>316</v>
      </c>
      <c r="E9" s="50">
        <v>79.797979797979806</v>
      </c>
      <c r="F9" s="51">
        <v>111</v>
      </c>
      <c r="G9" s="154">
        <v>44</v>
      </c>
      <c r="H9" s="50">
        <v>39.63963963963964</v>
      </c>
      <c r="I9" s="51">
        <v>8</v>
      </c>
      <c r="J9" s="154">
        <v>1</v>
      </c>
      <c r="K9" s="50">
        <v>12.5</v>
      </c>
      <c r="L9" s="51">
        <v>3</v>
      </c>
      <c r="M9" s="51">
        <v>1</v>
      </c>
      <c r="N9" s="50">
        <v>33.333333333333329</v>
      </c>
      <c r="O9" s="51">
        <v>348</v>
      </c>
      <c r="P9" s="51">
        <v>305</v>
      </c>
      <c r="Q9" s="50">
        <v>87.643678160919535</v>
      </c>
      <c r="R9" s="51">
        <v>187</v>
      </c>
      <c r="S9" s="51">
        <v>143</v>
      </c>
      <c r="T9" s="51">
        <v>179</v>
      </c>
      <c r="U9" s="50">
        <v>125.17482517482517</v>
      </c>
      <c r="V9" s="51">
        <v>117</v>
      </c>
      <c r="W9" s="51">
        <v>98</v>
      </c>
      <c r="X9" s="50">
        <v>83.760683760683762</v>
      </c>
      <c r="Y9" s="155"/>
      <c r="Z9" s="74"/>
    </row>
    <row r="10" spans="1:26" s="19" customFormat="1" ht="24.9" customHeight="1">
      <c r="A10" s="73" t="s">
        <v>39</v>
      </c>
      <c r="B10" s="51">
        <v>54</v>
      </c>
      <c r="C10" s="51">
        <v>69</v>
      </c>
      <c r="D10" s="51">
        <v>53</v>
      </c>
      <c r="E10" s="50">
        <v>76.811594202898547</v>
      </c>
      <c r="F10" s="51">
        <v>4</v>
      </c>
      <c r="G10" s="154">
        <v>6</v>
      </c>
      <c r="H10" s="50">
        <v>150</v>
      </c>
      <c r="I10" s="51">
        <v>1</v>
      </c>
      <c r="J10" s="154">
        <v>3</v>
      </c>
      <c r="K10" s="50">
        <v>300</v>
      </c>
      <c r="L10" s="51">
        <v>2</v>
      </c>
      <c r="M10" s="51">
        <v>5</v>
      </c>
      <c r="N10" s="50">
        <v>250</v>
      </c>
      <c r="O10" s="51">
        <v>63</v>
      </c>
      <c r="P10" s="51">
        <v>52</v>
      </c>
      <c r="Q10" s="50">
        <v>82.539682539682531</v>
      </c>
      <c r="R10" s="51">
        <v>33</v>
      </c>
      <c r="S10" s="51">
        <v>31</v>
      </c>
      <c r="T10" s="51">
        <v>33</v>
      </c>
      <c r="U10" s="50">
        <v>106.45161290322579</v>
      </c>
      <c r="V10" s="51">
        <v>23</v>
      </c>
      <c r="W10" s="51">
        <v>27</v>
      </c>
      <c r="X10" s="50">
        <v>117.39130434782609</v>
      </c>
      <c r="Y10" s="155"/>
      <c r="Z10" s="74"/>
    </row>
    <row r="11" spans="1:26" s="19" customFormat="1" ht="24.9" customHeight="1">
      <c r="A11" s="73" t="s">
        <v>40</v>
      </c>
      <c r="B11" s="51">
        <v>137</v>
      </c>
      <c r="C11" s="51">
        <v>117</v>
      </c>
      <c r="D11" s="51">
        <v>136</v>
      </c>
      <c r="E11" s="50">
        <v>116.23931623931625</v>
      </c>
      <c r="F11" s="51">
        <v>28</v>
      </c>
      <c r="G11" s="154">
        <v>18</v>
      </c>
      <c r="H11" s="50">
        <v>64.285714285714292</v>
      </c>
      <c r="I11" s="51">
        <v>2</v>
      </c>
      <c r="J11" s="154">
        <v>1</v>
      </c>
      <c r="K11" s="50">
        <v>50</v>
      </c>
      <c r="L11" s="51">
        <v>7</v>
      </c>
      <c r="M11" s="51">
        <v>0</v>
      </c>
      <c r="N11" s="50">
        <v>0</v>
      </c>
      <c r="O11" s="51">
        <v>116</v>
      </c>
      <c r="P11" s="51">
        <v>135</v>
      </c>
      <c r="Q11" s="50">
        <v>116.37931034482759</v>
      </c>
      <c r="R11" s="51">
        <v>81</v>
      </c>
      <c r="S11" s="51">
        <v>57</v>
      </c>
      <c r="T11" s="51">
        <v>81</v>
      </c>
      <c r="U11" s="50">
        <v>142.10526315789474</v>
      </c>
      <c r="V11" s="51">
        <v>49</v>
      </c>
      <c r="W11" s="51">
        <v>65</v>
      </c>
      <c r="X11" s="50">
        <v>132.65306122448979</v>
      </c>
      <c r="Y11" s="155"/>
      <c r="Z11" s="74"/>
    </row>
    <row r="12" spans="1:26" s="19" customFormat="1" ht="24.9" customHeight="1">
      <c r="A12" s="73" t="s">
        <v>41</v>
      </c>
      <c r="B12" s="51">
        <v>49</v>
      </c>
      <c r="C12" s="51">
        <v>31</v>
      </c>
      <c r="D12" s="51">
        <v>48</v>
      </c>
      <c r="E12" s="50">
        <v>154.83870967741936</v>
      </c>
      <c r="F12" s="51">
        <v>7</v>
      </c>
      <c r="G12" s="154">
        <v>7</v>
      </c>
      <c r="H12" s="50">
        <v>100</v>
      </c>
      <c r="I12" s="51">
        <v>0</v>
      </c>
      <c r="J12" s="154">
        <v>0</v>
      </c>
      <c r="K12" s="50">
        <v>0</v>
      </c>
      <c r="L12" s="51">
        <v>2</v>
      </c>
      <c r="M12" s="51">
        <v>0</v>
      </c>
      <c r="N12" s="50">
        <v>0</v>
      </c>
      <c r="O12" s="51">
        <v>31</v>
      </c>
      <c r="P12" s="51">
        <v>47</v>
      </c>
      <c r="Q12" s="50">
        <v>151.61290322580646</v>
      </c>
      <c r="R12" s="51">
        <v>26</v>
      </c>
      <c r="S12" s="51">
        <v>14</v>
      </c>
      <c r="T12" s="51">
        <v>26</v>
      </c>
      <c r="U12" s="50">
        <v>185.71428571428572</v>
      </c>
      <c r="V12" s="51">
        <v>14</v>
      </c>
      <c r="W12" s="51">
        <v>24</v>
      </c>
      <c r="X12" s="50">
        <v>171.42857142857142</v>
      </c>
      <c r="Y12" s="155"/>
      <c r="Z12" s="74"/>
    </row>
    <row r="13" spans="1:26" s="19" customFormat="1" ht="24.9" customHeight="1">
      <c r="A13" s="73" t="s">
        <v>42</v>
      </c>
      <c r="B13" s="51">
        <v>49</v>
      </c>
      <c r="C13" s="51">
        <v>46</v>
      </c>
      <c r="D13" s="51">
        <v>49</v>
      </c>
      <c r="E13" s="50">
        <v>106.5217391304348</v>
      </c>
      <c r="F13" s="51">
        <v>16</v>
      </c>
      <c r="G13" s="154">
        <v>20</v>
      </c>
      <c r="H13" s="50">
        <v>125</v>
      </c>
      <c r="I13" s="51">
        <v>4</v>
      </c>
      <c r="J13" s="154">
        <v>5</v>
      </c>
      <c r="K13" s="50">
        <v>125</v>
      </c>
      <c r="L13" s="51">
        <v>3</v>
      </c>
      <c r="M13" s="51">
        <v>0</v>
      </c>
      <c r="N13" s="50">
        <v>0</v>
      </c>
      <c r="O13" s="51">
        <v>46</v>
      </c>
      <c r="P13" s="51">
        <v>49</v>
      </c>
      <c r="Q13" s="50">
        <v>106.5217391304348</v>
      </c>
      <c r="R13" s="51">
        <v>16</v>
      </c>
      <c r="S13" s="51">
        <v>17</v>
      </c>
      <c r="T13" s="51">
        <v>16</v>
      </c>
      <c r="U13" s="50">
        <v>94.117647058823522</v>
      </c>
      <c r="V13" s="51">
        <v>15</v>
      </c>
      <c r="W13" s="51">
        <v>14</v>
      </c>
      <c r="X13" s="50">
        <v>93.333333333333329</v>
      </c>
      <c r="Y13" s="155"/>
      <c r="Z13" s="74"/>
    </row>
    <row r="14" spans="1:26" s="19" customFormat="1" ht="24.9" customHeight="1">
      <c r="A14" s="73" t="s">
        <v>43</v>
      </c>
      <c r="B14" s="51">
        <v>56</v>
      </c>
      <c r="C14" s="51">
        <v>61</v>
      </c>
      <c r="D14" s="51">
        <v>53</v>
      </c>
      <c r="E14" s="50">
        <v>86.885245901639337</v>
      </c>
      <c r="F14" s="51">
        <v>17</v>
      </c>
      <c r="G14" s="154">
        <v>11</v>
      </c>
      <c r="H14" s="50">
        <v>64.705882352941174</v>
      </c>
      <c r="I14" s="51">
        <v>4</v>
      </c>
      <c r="J14" s="154">
        <v>0</v>
      </c>
      <c r="K14" s="50">
        <v>0</v>
      </c>
      <c r="L14" s="51">
        <v>6</v>
      </c>
      <c r="M14" s="51">
        <v>0</v>
      </c>
      <c r="N14" s="50">
        <v>0</v>
      </c>
      <c r="O14" s="51">
        <v>60</v>
      </c>
      <c r="P14" s="51">
        <v>52</v>
      </c>
      <c r="Q14" s="50">
        <v>86.666666666666671</v>
      </c>
      <c r="R14" s="51">
        <v>26</v>
      </c>
      <c r="S14" s="51">
        <v>20</v>
      </c>
      <c r="T14" s="51">
        <v>25</v>
      </c>
      <c r="U14" s="50">
        <v>125</v>
      </c>
      <c r="V14" s="51">
        <v>18</v>
      </c>
      <c r="W14" s="51">
        <v>24</v>
      </c>
      <c r="X14" s="50">
        <v>133.33333333333331</v>
      </c>
      <c r="Y14" s="155"/>
      <c r="Z14" s="74"/>
    </row>
    <row r="15" spans="1:26" s="19" customFormat="1" ht="24.9" customHeight="1">
      <c r="A15" s="73" t="s">
        <v>44</v>
      </c>
      <c r="B15" s="51">
        <v>9</v>
      </c>
      <c r="C15" s="51">
        <v>7</v>
      </c>
      <c r="D15" s="51">
        <v>9</v>
      </c>
      <c r="E15" s="50">
        <v>128.57142857142858</v>
      </c>
      <c r="F15" s="51">
        <v>4</v>
      </c>
      <c r="G15" s="154">
        <v>5</v>
      </c>
      <c r="H15" s="50">
        <v>125</v>
      </c>
      <c r="I15" s="51">
        <v>1</v>
      </c>
      <c r="J15" s="154">
        <v>3</v>
      </c>
      <c r="K15" s="50">
        <v>300</v>
      </c>
      <c r="L15" s="51">
        <v>0</v>
      </c>
      <c r="M15" s="51">
        <v>0</v>
      </c>
      <c r="N15" s="50">
        <v>0</v>
      </c>
      <c r="O15" s="51">
        <v>7</v>
      </c>
      <c r="P15" s="51">
        <v>8</v>
      </c>
      <c r="Q15" s="50">
        <v>114.28571428571428</v>
      </c>
      <c r="R15" s="51">
        <v>2</v>
      </c>
      <c r="S15" s="51">
        <v>2</v>
      </c>
      <c r="T15" s="51">
        <v>2</v>
      </c>
      <c r="U15" s="50">
        <v>100</v>
      </c>
      <c r="V15" s="51">
        <v>2</v>
      </c>
      <c r="W15" s="51">
        <v>1</v>
      </c>
      <c r="X15" s="50">
        <v>50</v>
      </c>
      <c r="Y15" s="155"/>
      <c r="Z15" s="74"/>
    </row>
    <row r="16" spans="1:26" s="19" customFormat="1" ht="24.9" customHeight="1">
      <c r="A16" s="73" t="s">
        <v>45</v>
      </c>
      <c r="B16" s="51">
        <v>19</v>
      </c>
      <c r="C16" s="51">
        <v>25</v>
      </c>
      <c r="D16" s="51">
        <v>19</v>
      </c>
      <c r="E16" s="50">
        <v>76</v>
      </c>
      <c r="F16" s="51">
        <v>6</v>
      </c>
      <c r="G16" s="154">
        <v>8</v>
      </c>
      <c r="H16" s="50">
        <v>133.33333333333331</v>
      </c>
      <c r="I16" s="51">
        <v>1</v>
      </c>
      <c r="J16" s="154">
        <v>4</v>
      </c>
      <c r="K16" s="50">
        <v>400</v>
      </c>
      <c r="L16" s="51">
        <v>1</v>
      </c>
      <c r="M16" s="51">
        <v>1</v>
      </c>
      <c r="N16" s="50">
        <v>100</v>
      </c>
      <c r="O16" s="51">
        <v>25</v>
      </c>
      <c r="P16" s="51">
        <v>19</v>
      </c>
      <c r="Q16" s="50">
        <v>76</v>
      </c>
      <c r="R16" s="51">
        <v>5</v>
      </c>
      <c r="S16" s="51">
        <v>9</v>
      </c>
      <c r="T16" s="51">
        <v>5</v>
      </c>
      <c r="U16" s="50">
        <v>55.555555555555557</v>
      </c>
      <c r="V16" s="51">
        <v>8</v>
      </c>
      <c r="W16" s="51">
        <v>5</v>
      </c>
      <c r="X16" s="50">
        <v>62.5</v>
      </c>
      <c r="Y16" s="155"/>
      <c r="Z16" s="74"/>
    </row>
    <row r="17" spans="1:26" s="19" customFormat="1" ht="24.9" customHeight="1">
      <c r="A17" s="73" t="s">
        <v>46</v>
      </c>
      <c r="B17" s="51">
        <v>31</v>
      </c>
      <c r="C17" s="51">
        <v>31</v>
      </c>
      <c r="D17" s="51">
        <v>30</v>
      </c>
      <c r="E17" s="50">
        <v>96.774193548387103</v>
      </c>
      <c r="F17" s="51">
        <v>7</v>
      </c>
      <c r="G17" s="154">
        <v>5</v>
      </c>
      <c r="H17" s="50">
        <v>71.428571428571431</v>
      </c>
      <c r="I17" s="51">
        <v>1</v>
      </c>
      <c r="J17" s="154">
        <v>0</v>
      </c>
      <c r="K17" s="50">
        <v>0</v>
      </c>
      <c r="L17" s="51">
        <v>0</v>
      </c>
      <c r="M17" s="51">
        <v>0</v>
      </c>
      <c r="N17" s="50">
        <v>0</v>
      </c>
      <c r="O17" s="51">
        <v>31</v>
      </c>
      <c r="P17" s="51">
        <v>29</v>
      </c>
      <c r="Q17" s="50">
        <v>93.548387096774192</v>
      </c>
      <c r="R17" s="51">
        <v>16</v>
      </c>
      <c r="S17" s="51">
        <v>18</v>
      </c>
      <c r="T17" s="51">
        <v>15</v>
      </c>
      <c r="U17" s="50">
        <v>83.333333333333343</v>
      </c>
      <c r="V17" s="51">
        <v>13</v>
      </c>
      <c r="W17" s="51">
        <v>9</v>
      </c>
      <c r="X17" s="50">
        <v>69.230769230769226</v>
      </c>
      <c r="Y17" s="155"/>
      <c r="Z17" s="74"/>
    </row>
    <row r="18" spans="1:26" s="19" customFormat="1" ht="24.9" customHeight="1">
      <c r="A18" s="73" t="s">
        <v>47</v>
      </c>
      <c r="B18" s="51">
        <v>8</v>
      </c>
      <c r="C18" s="51">
        <v>13</v>
      </c>
      <c r="D18" s="51">
        <v>7</v>
      </c>
      <c r="E18" s="50">
        <v>53.846153846153847</v>
      </c>
      <c r="F18" s="51">
        <v>3</v>
      </c>
      <c r="G18" s="154">
        <v>3</v>
      </c>
      <c r="H18" s="50">
        <v>100</v>
      </c>
      <c r="I18" s="51">
        <v>0</v>
      </c>
      <c r="J18" s="154">
        <v>0</v>
      </c>
      <c r="K18" s="50">
        <v>0</v>
      </c>
      <c r="L18" s="51">
        <v>0</v>
      </c>
      <c r="M18" s="51">
        <v>0</v>
      </c>
      <c r="N18" s="50">
        <v>0</v>
      </c>
      <c r="O18" s="51">
        <v>12</v>
      </c>
      <c r="P18" s="51">
        <v>7</v>
      </c>
      <c r="Q18" s="50">
        <v>58.333333333333336</v>
      </c>
      <c r="R18" s="51">
        <v>4</v>
      </c>
      <c r="S18" s="51">
        <v>4</v>
      </c>
      <c r="T18" s="51">
        <v>4</v>
      </c>
      <c r="U18" s="50">
        <v>100</v>
      </c>
      <c r="V18" s="51">
        <v>3</v>
      </c>
      <c r="W18" s="51">
        <v>2</v>
      </c>
      <c r="X18" s="50">
        <v>66.666666666666657</v>
      </c>
      <c r="Y18" s="155"/>
      <c r="Z18" s="74"/>
    </row>
    <row r="19" spans="1:26" s="19" customFormat="1" ht="24.9" customHeight="1">
      <c r="A19" s="73" t="s">
        <v>48</v>
      </c>
      <c r="B19" s="51">
        <v>26</v>
      </c>
      <c r="C19" s="51">
        <v>40</v>
      </c>
      <c r="D19" s="51">
        <v>26</v>
      </c>
      <c r="E19" s="50">
        <v>65</v>
      </c>
      <c r="F19" s="51">
        <v>2</v>
      </c>
      <c r="G19" s="154">
        <v>0</v>
      </c>
      <c r="H19" s="50">
        <v>0</v>
      </c>
      <c r="I19" s="51">
        <v>1</v>
      </c>
      <c r="J19" s="154">
        <v>0</v>
      </c>
      <c r="K19" s="50">
        <v>0</v>
      </c>
      <c r="L19" s="51">
        <v>0</v>
      </c>
      <c r="M19" s="51">
        <v>0</v>
      </c>
      <c r="N19" s="50">
        <v>0</v>
      </c>
      <c r="O19" s="51">
        <v>39</v>
      </c>
      <c r="P19" s="51">
        <v>26</v>
      </c>
      <c r="Q19" s="50">
        <v>66.666666666666657</v>
      </c>
      <c r="R19" s="51">
        <v>8</v>
      </c>
      <c r="S19" s="51">
        <v>27</v>
      </c>
      <c r="T19" s="51">
        <v>8</v>
      </c>
      <c r="U19" s="50">
        <v>29.629629629629626</v>
      </c>
      <c r="V19" s="51">
        <v>25</v>
      </c>
      <c r="W19" s="51">
        <v>7</v>
      </c>
      <c r="X19" s="50">
        <v>28.000000000000004</v>
      </c>
      <c r="Y19" s="155"/>
      <c r="Z19" s="74"/>
    </row>
    <row r="20" spans="1:26" s="19" customFormat="1" ht="24.9" customHeight="1">
      <c r="A20" s="73" t="s">
        <v>49</v>
      </c>
      <c r="B20" s="51">
        <v>10</v>
      </c>
      <c r="C20" s="51">
        <v>20</v>
      </c>
      <c r="D20" s="51">
        <v>10</v>
      </c>
      <c r="E20" s="50">
        <v>50</v>
      </c>
      <c r="F20" s="51">
        <v>6</v>
      </c>
      <c r="G20" s="154">
        <v>3</v>
      </c>
      <c r="H20" s="50">
        <v>50</v>
      </c>
      <c r="I20" s="51">
        <v>5</v>
      </c>
      <c r="J20" s="154">
        <v>1</v>
      </c>
      <c r="K20" s="50">
        <v>20</v>
      </c>
      <c r="L20" s="51">
        <v>2</v>
      </c>
      <c r="M20" s="51">
        <v>0</v>
      </c>
      <c r="N20" s="50">
        <v>0</v>
      </c>
      <c r="O20" s="51">
        <v>20</v>
      </c>
      <c r="P20" s="51">
        <v>10</v>
      </c>
      <c r="Q20" s="50">
        <v>50</v>
      </c>
      <c r="R20" s="51">
        <v>5</v>
      </c>
      <c r="S20" s="51">
        <v>9</v>
      </c>
      <c r="T20" s="51">
        <v>5</v>
      </c>
      <c r="U20" s="50">
        <v>55.555555555555557</v>
      </c>
      <c r="V20" s="51">
        <v>9</v>
      </c>
      <c r="W20" s="51">
        <v>5</v>
      </c>
      <c r="X20" s="50">
        <v>55.555555555555557</v>
      </c>
      <c r="Y20" s="155"/>
      <c r="Z20" s="74"/>
    </row>
    <row r="21" spans="1:26" s="19" customFormat="1" ht="24.9" customHeight="1">
      <c r="A21" s="73" t="s">
        <v>50</v>
      </c>
      <c r="B21" s="51">
        <v>15</v>
      </c>
      <c r="C21" s="51">
        <v>19</v>
      </c>
      <c r="D21" s="51">
        <v>15</v>
      </c>
      <c r="E21" s="50">
        <v>78.94736842105263</v>
      </c>
      <c r="F21" s="51">
        <v>13</v>
      </c>
      <c r="G21" s="154">
        <v>4</v>
      </c>
      <c r="H21" s="50">
        <v>30.76923076923077</v>
      </c>
      <c r="I21" s="51">
        <v>3</v>
      </c>
      <c r="J21" s="154">
        <v>3</v>
      </c>
      <c r="K21" s="50">
        <v>100</v>
      </c>
      <c r="L21" s="51">
        <v>2</v>
      </c>
      <c r="M21" s="51">
        <v>1</v>
      </c>
      <c r="N21" s="50">
        <v>50</v>
      </c>
      <c r="O21" s="51">
        <v>13</v>
      </c>
      <c r="P21" s="51">
        <v>8</v>
      </c>
      <c r="Q21" s="50">
        <v>61.53846153846154</v>
      </c>
      <c r="R21" s="51">
        <v>6</v>
      </c>
      <c r="S21" s="51">
        <v>1</v>
      </c>
      <c r="T21" s="51">
        <v>6</v>
      </c>
      <c r="U21" s="50">
        <v>600</v>
      </c>
      <c r="V21" s="51">
        <v>1</v>
      </c>
      <c r="W21" s="51">
        <v>5</v>
      </c>
      <c r="X21" s="50">
        <v>500</v>
      </c>
      <c r="Y21" s="155"/>
      <c r="Z21" s="74"/>
    </row>
    <row r="22" spans="1:26" s="19" customFormat="1" ht="24.9" customHeight="1">
      <c r="A22" s="73" t="s">
        <v>51</v>
      </c>
      <c r="B22" s="51">
        <v>5</v>
      </c>
      <c r="C22" s="51">
        <v>6</v>
      </c>
      <c r="D22" s="51">
        <v>5</v>
      </c>
      <c r="E22" s="50">
        <v>83.333333333333343</v>
      </c>
      <c r="F22" s="51">
        <v>6</v>
      </c>
      <c r="G22" s="154">
        <v>4</v>
      </c>
      <c r="H22" s="50">
        <v>66.666666666666657</v>
      </c>
      <c r="I22" s="51">
        <v>1</v>
      </c>
      <c r="J22" s="154">
        <v>1</v>
      </c>
      <c r="K22" s="50">
        <v>100</v>
      </c>
      <c r="L22" s="51">
        <v>0</v>
      </c>
      <c r="M22" s="51">
        <v>0</v>
      </c>
      <c r="N22" s="50">
        <v>0</v>
      </c>
      <c r="O22" s="51">
        <v>6</v>
      </c>
      <c r="P22" s="51">
        <v>5</v>
      </c>
      <c r="Q22" s="50">
        <v>83.333333333333343</v>
      </c>
      <c r="R22" s="51">
        <v>1</v>
      </c>
      <c r="S22" s="51">
        <v>0</v>
      </c>
      <c r="T22" s="51">
        <v>1</v>
      </c>
      <c r="U22" s="50">
        <v>0</v>
      </c>
      <c r="V22" s="51">
        <v>0</v>
      </c>
      <c r="W22" s="51">
        <v>1</v>
      </c>
      <c r="X22" s="50">
        <v>0</v>
      </c>
      <c r="Y22" s="155"/>
      <c r="Z22" s="74"/>
    </row>
    <row r="23" spans="1:26" s="19" customFormat="1" ht="24.9" customHeight="1">
      <c r="A23" s="73" t="s">
        <v>52</v>
      </c>
      <c r="B23" s="51">
        <v>26</v>
      </c>
      <c r="C23" s="51">
        <v>29</v>
      </c>
      <c r="D23" s="51">
        <v>26</v>
      </c>
      <c r="E23" s="50">
        <v>89.65517241379311</v>
      </c>
      <c r="F23" s="51">
        <v>3</v>
      </c>
      <c r="G23" s="154">
        <v>1</v>
      </c>
      <c r="H23" s="50">
        <v>33.333333333333329</v>
      </c>
      <c r="I23" s="51">
        <v>2</v>
      </c>
      <c r="J23" s="154">
        <v>0</v>
      </c>
      <c r="K23" s="50">
        <v>0</v>
      </c>
      <c r="L23" s="51">
        <v>0</v>
      </c>
      <c r="M23" s="51">
        <v>0</v>
      </c>
      <c r="N23" s="50">
        <v>0</v>
      </c>
      <c r="O23" s="51">
        <v>28</v>
      </c>
      <c r="P23" s="51">
        <v>25</v>
      </c>
      <c r="Q23" s="50">
        <v>89.285714285714292</v>
      </c>
      <c r="R23" s="51">
        <v>19</v>
      </c>
      <c r="S23" s="51">
        <v>16</v>
      </c>
      <c r="T23" s="51">
        <v>19</v>
      </c>
      <c r="U23" s="50">
        <v>118.75</v>
      </c>
      <c r="V23" s="51">
        <v>16</v>
      </c>
      <c r="W23" s="51">
        <v>17</v>
      </c>
      <c r="X23" s="50">
        <v>106.25</v>
      </c>
      <c r="Y23" s="155"/>
      <c r="Z23" s="74"/>
    </row>
    <row r="24" spans="1:26" s="19" customFormat="1" ht="24.9" customHeight="1">
      <c r="A24" s="73" t="s">
        <v>53</v>
      </c>
      <c r="B24" s="51">
        <v>65</v>
      </c>
      <c r="C24" s="51">
        <v>88</v>
      </c>
      <c r="D24" s="51">
        <v>65</v>
      </c>
      <c r="E24" s="50">
        <v>73.86363636363636</v>
      </c>
      <c r="F24" s="51">
        <v>19</v>
      </c>
      <c r="G24" s="154">
        <v>11</v>
      </c>
      <c r="H24" s="50">
        <v>57.894736842105267</v>
      </c>
      <c r="I24" s="51">
        <v>12</v>
      </c>
      <c r="J24" s="154">
        <v>2</v>
      </c>
      <c r="K24" s="50">
        <v>16.666666666666664</v>
      </c>
      <c r="L24" s="51">
        <v>7</v>
      </c>
      <c r="M24" s="51">
        <v>1</v>
      </c>
      <c r="N24" s="50">
        <v>14.285714285714285</v>
      </c>
      <c r="O24" s="51">
        <v>86</v>
      </c>
      <c r="P24" s="51">
        <v>63</v>
      </c>
      <c r="Q24" s="50">
        <v>73.255813953488371</v>
      </c>
      <c r="R24" s="51">
        <v>27</v>
      </c>
      <c r="S24" s="51">
        <v>45</v>
      </c>
      <c r="T24" s="51">
        <v>27</v>
      </c>
      <c r="U24" s="50">
        <v>60</v>
      </c>
      <c r="V24" s="51">
        <v>35</v>
      </c>
      <c r="W24" s="51">
        <v>19</v>
      </c>
      <c r="X24" s="50">
        <v>54.285714285714285</v>
      </c>
      <c r="Y24" s="155"/>
      <c r="Z24" s="74"/>
    </row>
    <row r="25" spans="1:26" s="19" customFormat="1" ht="24.9" customHeight="1">
      <c r="A25" s="73" t="s">
        <v>54</v>
      </c>
      <c r="B25" s="51">
        <v>26</v>
      </c>
      <c r="C25" s="51">
        <v>31</v>
      </c>
      <c r="D25" s="51">
        <v>26</v>
      </c>
      <c r="E25" s="50">
        <v>83.870967741935488</v>
      </c>
      <c r="F25" s="51">
        <v>13</v>
      </c>
      <c r="G25" s="154">
        <v>8</v>
      </c>
      <c r="H25" s="50">
        <v>61.53846153846154</v>
      </c>
      <c r="I25" s="51">
        <v>4</v>
      </c>
      <c r="J25" s="154">
        <v>3</v>
      </c>
      <c r="K25" s="50">
        <v>75</v>
      </c>
      <c r="L25" s="51">
        <v>2</v>
      </c>
      <c r="M25" s="51">
        <v>0</v>
      </c>
      <c r="N25" s="50">
        <v>0</v>
      </c>
      <c r="O25" s="51">
        <v>31</v>
      </c>
      <c r="P25" s="51">
        <v>26</v>
      </c>
      <c r="Q25" s="50">
        <v>83.870967741935488</v>
      </c>
      <c r="R25" s="51">
        <v>15</v>
      </c>
      <c r="S25" s="51">
        <v>8</v>
      </c>
      <c r="T25" s="51">
        <v>15</v>
      </c>
      <c r="U25" s="50">
        <v>187.5</v>
      </c>
      <c r="V25" s="51">
        <v>7</v>
      </c>
      <c r="W25" s="51">
        <v>13</v>
      </c>
      <c r="X25" s="50">
        <v>185.71428571428572</v>
      </c>
      <c r="Y25" s="155"/>
      <c r="Z25" s="74"/>
    </row>
    <row r="26" spans="1:26" s="19" customFormat="1" ht="24.9" customHeight="1">
      <c r="A26" s="73" t="s">
        <v>55</v>
      </c>
      <c r="B26" s="51">
        <v>39</v>
      </c>
      <c r="C26" s="51">
        <v>49</v>
      </c>
      <c r="D26" s="51">
        <v>38</v>
      </c>
      <c r="E26" s="50">
        <v>77.551020408163268</v>
      </c>
      <c r="F26" s="51">
        <v>15</v>
      </c>
      <c r="G26" s="154">
        <v>7</v>
      </c>
      <c r="H26" s="50">
        <v>46.666666666666664</v>
      </c>
      <c r="I26" s="51">
        <v>3</v>
      </c>
      <c r="J26" s="154">
        <v>2</v>
      </c>
      <c r="K26" s="50">
        <v>66.666666666666657</v>
      </c>
      <c r="L26" s="51">
        <v>4</v>
      </c>
      <c r="M26" s="51">
        <v>1</v>
      </c>
      <c r="N26" s="50">
        <v>25</v>
      </c>
      <c r="O26" s="51">
        <v>40</v>
      </c>
      <c r="P26" s="51">
        <v>23</v>
      </c>
      <c r="Q26" s="50">
        <v>57.499999999999993</v>
      </c>
      <c r="R26" s="51">
        <v>18</v>
      </c>
      <c r="S26" s="51">
        <v>19</v>
      </c>
      <c r="T26" s="51">
        <v>17</v>
      </c>
      <c r="U26" s="50">
        <v>89.473684210526315</v>
      </c>
      <c r="V26" s="51">
        <v>18</v>
      </c>
      <c r="W26" s="51">
        <v>15</v>
      </c>
      <c r="X26" s="50">
        <v>83.333333333333343</v>
      </c>
      <c r="Y26" s="155"/>
      <c r="Z26" s="74"/>
    </row>
    <row r="27" spans="1:26" s="19" customFormat="1" ht="24.9" customHeight="1">
      <c r="A27" s="73" t="s">
        <v>56</v>
      </c>
      <c r="B27" s="51">
        <v>26</v>
      </c>
      <c r="C27" s="51">
        <v>14</v>
      </c>
      <c r="D27" s="51">
        <v>25</v>
      </c>
      <c r="E27" s="50">
        <v>178.57142857142858</v>
      </c>
      <c r="F27" s="51">
        <v>3</v>
      </c>
      <c r="G27" s="154">
        <v>6</v>
      </c>
      <c r="H27" s="50">
        <v>200</v>
      </c>
      <c r="I27" s="51">
        <v>0</v>
      </c>
      <c r="J27" s="154">
        <v>1</v>
      </c>
      <c r="K27" s="50">
        <v>0</v>
      </c>
      <c r="L27" s="51">
        <v>0</v>
      </c>
      <c r="M27" s="51">
        <v>1</v>
      </c>
      <c r="N27" s="50">
        <v>0</v>
      </c>
      <c r="O27" s="51">
        <v>14</v>
      </c>
      <c r="P27" s="51">
        <v>25</v>
      </c>
      <c r="Q27" s="50">
        <v>178.57142857142858</v>
      </c>
      <c r="R27" s="51">
        <v>12</v>
      </c>
      <c r="S27" s="51">
        <v>9</v>
      </c>
      <c r="T27" s="51">
        <v>12</v>
      </c>
      <c r="U27" s="50">
        <v>133.33333333333331</v>
      </c>
      <c r="V27" s="51">
        <v>8</v>
      </c>
      <c r="W27" s="51">
        <v>10</v>
      </c>
      <c r="X27" s="50">
        <v>125</v>
      </c>
      <c r="Y27" s="155"/>
      <c r="Z27" s="74"/>
    </row>
    <row r="28" spans="1:26" s="19" customFormat="1" ht="24.9" customHeight="1">
      <c r="A28" s="73" t="s">
        <v>57</v>
      </c>
      <c r="B28" s="51">
        <v>45</v>
      </c>
      <c r="C28" s="51">
        <v>40</v>
      </c>
      <c r="D28" s="51">
        <v>45</v>
      </c>
      <c r="E28" s="50">
        <v>112.5</v>
      </c>
      <c r="F28" s="51">
        <v>4</v>
      </c>
      <c r="G28" s="154">
        <v>4</v>
      </c>
      <c r="H28" s="50">
        <v>100</v>
      </c>
      <c r="I28" s="51">
        <v>2</v>
      </c>
      <c r="J28" s="154">
        <v>2</v>
      </c>
      <c r="K28" s="50">
        <v>100</v>
      </c>
      <c r="L28" s="51">
        <v>5</v>
      </c>
      <c r="M28" s="51">
        <v>5</v>
      </c>
      <c r="N28" s="50">
        <v>100</v>
      </c>
      <c r="O28" s="51">
        <v>39</v>
      </c>
      <c r="P28" s="51">
        <v>41</v>
      </c>
      <c r="Q28" s="50">
        <v>105.12820512820514</v>
      </c>
      <c r="R28" s="51">
        <v>26</v>
      </c>
      <c r="S28" s="51">
        <v>20</v>
      </c>
      <c r="T28" s="51">
        <v>26</v>
      </c>
      <c r="U28" s="50">
        <v>130</v>
      </c>
      <c r="V28" s="51">
        <v>18</v>
      </c>
      <c r="W28" s="51">
        <v>17</v>
      </c>
      <c r="X28" s="50">
        <v>94.444444444444443</v>
      </c>
      <c r="Y28" s="155"/>
      <c r="Z28" s="74"/>
    </row>
    <row r="29" spans="1:26" s="19" customFormat="1" ht="38.25" customHeight="1">
      <c r="A29" s="195" t="s">
        <v>127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</row>
    <row r="30" spans="1:26" s="19" customFormat="1">
      <c r="A30" s="156"/>
      <c r="B30" s="156"/>
      <c r="C30" s="156"/>
      <c r="D30" s="156"/>
      <c r="E30" s="156"/>
      <c r="F30" s="156"/>
      <c r="G30" s="156"/>
      <c r="H30" s="1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6" s="19" customFormat="1">
      <c r="A31" s="156"/>
      <c r="B31" s="156"/>
      <c r="C31" s="156"/>
      <c r="D31" s="156"/>
      <c r="E31" s="156"/>
      <c r="F31" s="156"/>
      <c r="G31" s="156"/>
      <c r="H31" s="1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6" s="19" customFormat="1">
      <c r="A32" s="156"/>
      <c r="B32" s="156"/>
      <c r="C32" s="156"/>
      <c r="D32" s="156"/>
      <c r="E32" s="156"/>
      <c r="F32" s="156"/>
      <c r="G32" s="156"/>
      <c r="H32" s="1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9:21" s="19" customFormat="1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9:21" s="19" customFormat="1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9:21" s="19" customFormat="1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9:21" s="19" customFormat="1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9:21" s="19" customFormat="1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9:21" s="19" customFormat="1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9:21" s="19" customFormat="1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9:21" s="19" customFormat="1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9:21" s="19" customFormat="1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9:21" s="19" customFormat="1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9:21" s="19" customFormat="1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9:21" s="19" customFormat="1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9:21" s="19" customFormat="1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9:21" s="19" customFormat="1"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9:21" s="19" customFormat="1"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9:21" s="19" customFormat="1"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9:21" s="19" customFormat="1"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9:21" s="19" customFormat="1"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9:21" s="19" customFormat="1"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9:21" s="19" customFormat="1"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9:21" s="19" customFormat="1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9:21" s="19" customFormat="1"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9:21" s="19" customFormat="1"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9:21" s="19" customFormat="1"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9:21" s="19" customFormat="1"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9:21" s="19" customFormat="1"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9:21" s="19" customFormat="1"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9:21" s="19" customFormat="1"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9:21" s="19" customFormat="1"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9:21" s="19" customFormat="1"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9:21" s="19" customFormat="1"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9:21" s="19" customFormat="1"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9:21" s="19" customFormat="1"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9:21" s="19" customFormat="1"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9:21" s="19" customFormat="1"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9:21" s="19" customFormat="1"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9:21" s="19" customFormat="1"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9:21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9:21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9:21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9:21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9:21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9:21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9:21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9:21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9:21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9:21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9:21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9:21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9:21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9:21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9:21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</sheetData>
  <mergeCells count="10">
    <mergeCell ref="A29:X29"/>
    <mergeCell ref="A3:A4"/>
    <mergeCell ref="C3:E3"/>
    <mergeCell ref="F3:H3"/>
    <mergeCell ref="I3:K3"/>
    <mergeCell ref="V3:X3"/>
    <mergeCell ref="O3:Q3"/>
    <mergeCell ref="L3:N3"/>
    <mergeCell ref="S3:U3"/>
    <mergeCell ref="B1:X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70" zoomScaleNormal="70" zoomScaleSheetLayoutView="80" workbookViewId="0">
      <selection activeCell="B16" sqref="B16"/>
    </sheetView>
  </sheetViews>
  <sheetFormatPr defaultColWidth="8" defaultRowHeight="13.2"/>
  <cols>
    <col min="1" max="1" width="65.109375" style="80" customWidth="1"/>
    <col min="2" max="2" width="16.33203125" style="4" customWidth="1"/>
    <col min="3" max="3" width="15.6640625" style="4" customWidth="1"/>
    <col min="4" max="4" width="12.5546875" style="80" customWidth="1"/>
    <col min="5" max="5" width="12.44140625" style="80" customWidth="1"/>
    <col min="6" max="16384" width="8" style="80"/>
  </cols>
  <sheetData>
    <row r="1" spans="1:5" ht="74.25" customHeight="1">
      <c r="A1" s="172" t="s">
        <v>66</v>
      </c>
      <c r="B1" s="172"/>
      <c r="C1" s="172"/>
      <c r="D1" s="172"/>
      <c r="E1" s="172"/>
    </row>
    <row r="2" spans="1:5" ht="9.75" customHeight="1">
      <c r="A2" s="202"/>
      <c r="B2" s="202"/>
      <c r="C2" s="202"/>
      <c r="D2" s="202"/>
      <c r="E2" s="202"/>
    </row>
    <row r="3" spans="1:5" s="81" customFormat="1" ht="26.25" customHeight="1">
      <c r="A3" s="175" t="s">
        <v>0</v>
      </c>
      <c r="B3" s="205" t="s">
        <v>139</v>
      </c>
      <c r="C3" s="206"/>
      <c r="D3" s="203" t="s">
        <v>1</v>
      </c>
      <c r="E3" s="204"/>
    </row>
    <row r="4" spans="1:5" s="81" customFormat="1" ht="27.6">
      <c r="A4" s="176"/>
      <c r="B4" s="82" t="s">
        <v>129</v>
      </c>
      <c r="C4" s="82" t="s">
        <v>130</v>
      </c>
      <c r="D4" s="1" t="s">
        <v>2</v>
      </c>
      <c r="E4" s="2" t="s">
        <v>98</v>
      </c>
    </row>
    <row r="5" spans="1:5" s="83" customFormat="1" ht="15.75" customHeight="1">
      <c r="A5" s="3" t="s">
        <v>5</v>
      </c>
      <c r="B5" s="3">
        <v>1</v>
      </c>
      <c r="C5" s="3">
        <v>2</v>
      </c>
      <c r="D5" s="3">
        <v>3</v>
      </c>
      <c r="E5" s="3">
        <v>4</v>
      </c>
    </row>
    <row r="6" spans="1:5" s="83" customFormat="1" ht="29.25" customHeight="1">
      <c r="A6" s="84" t="s">
        <v>61</v>
      </c>
      <c r="B6" s="169" t="s">
        <v>125</v>
      </c>
      <c r="C6" s="46">
        <v>311</v>
      </c>
      <c r="D6" s="169" t="s">
        <v>125</v>
      </c>
      <c r="E6" s="169" t="s">
        <v>125</v>
      </c>
    </row>
    <row r="7" spans="1:5" s="81" customFormat="1" ht="29.25" customHeight="1">
      <c r="A7" s="84" t="s">
        <v>62</v>
      </c>
      <c r="B7" s="46">
        <v>668</v>
      </c>
      <c r="C7" s="46">
        <v>311</v>
      </c>
      <c r="D7" s="60">
        <v>46.6</v>
      </c>
      <c r="E7" s="46">
        <v>-357</v>
      </c>
    </row>
    <row r="8" spans="1:5" s="81" customFormat="1" ht="48.75" customHeight="1">
      <c r="A8" s="91" t="s">
        <v>63</v>
      </c>
      <c r="B8" s="46">
        <v>175</v>
      </c>
      <c r="C8" s="46">
        <v>149</v>
      </c>
      <c r="D8" s="60">
        <v>85.1</v>
      </c>
      <c r="E8" s="46">
        <v>-26</v>
      </c>
    </row>
    <row r="9" spans="1:5" s="81" customFormat="1" ht="34.5" customHeight="1">
      <c r="A9" s="84" t="s">
        <v>64</v>
      </c>
      <c r="B9" s="46">
        <v>8</v>
      </c>
      <c r="C9" s="46">
        <v>4</v>
      </c>
      <c r="D9" s="60">
        <v>50</v>
      </c>
      <c r="E9" s="46">
        <v>-4</v>
      </c>
    </row>
    <row r="10" spans="1:5" s="81" customFormat="1" ht="48.75" customHeight="1">
      <c r="A10" s="84" t="s">
        <v>29</v>
      </c>
      <c r="B10" s="46">
        <v>2</v>
      </c>
      <c r="C10" s="46">
        <v>1</v>
      </c>
      <c r="D10" s="60">
        <v>50</v>
      </c>
      <c r="E10" s="46">
        <v>-1</v>
      </c>
    </row>
    <row r="11" spans="1:5" s="81" customFormat="1" ht="54.75" customHeight="1">
      <c r="A11" s="84" t="s">
        <v>65</v>
      </c>
      <c r="B11" s="46">
        <v>633</v>
      </c>
      <c r="C11" s="46">
        <v>288</v>
      </c>
      <c r="D11" s="60">
        <v>45.5</v>
      </c>
      <c r="E11" s="46">
        <v>-345</v>
      </c>
    </row>
    <row r="12" spans="1:5" s="81" customFormat="1" ht="12.75" customHeight="1">
      <c r="A12" s="179" t="s">
        <v>6</v>
      </c>
      <c r="B12" s="180"/>
      <c r="C12" s="180"/>
      <c r="D12" s="180"/>
      <c r="E12" s="180"/>
    </row>
    <row r="13" spans="1:5" s="81" customFormat="1" ht="8.25" customHeight="1">
      <c r="A13" s="181"/>
      <c r="B13" s="182"/>
      <c r="C13" s="182"/>
      <c r="D13" s="182"/>
      <c r="E13" s="182"/>
    </row>
    <row r="14" spans="1:5" s="81" customFormat="1" ht="20.25" customHeight="1">
      <c r="A14" s="175" t="s">
        <v>0</v>
      </c>
      <c r="B14" s="183" t="s">
        <v>140</v>
      </c>
      <c r="C14" s="183" t="s">
        <v>141</v>
      </c>
      <c r="D14" s="203" t="s">
        <v>1</v>
      </c>
      <c r="E14" s="204"/>
    </row>
    <row r="15" spans="1:5" ht="25.5" customHeight="1">
      <c r="A15" s="176"/>
      <c r="B15" s="183"/>
      <c r="C15" s="183"/>
      <c r="D15" s="5" t="s">
        <v>2</v>
      </c>
      <c r="E15" s="2" t="s">
        <v>99</v>
      </c>
    </row>
    <row r="16" spans="1:5" ht="28.5" customHeight="1">
      <c r="A16" s="84" t="s">
        <v>61</v>
      </c>
      <c r="B16" s="170" t="s">
        <v>125</v>
      </c>
      <c r="C16" s="41">
        <v>36</v>
      </c>
      <c r="D16" s="170" t="s">
        <v>125</v>
      </c>
      <c r="E16" s="170" t="s">
        <v>125</v>
      </c>
    </row>
    <row r="17" spans="1:5" ht="25.5" customHeight="1">
      <c r="A17" s="92" t="s">
        <v>62</v>
      </c>
      <c r="B17" s="41">
        <v>293</v>
      </c>
      <c r="C17" s="41">
        <v>36</v>
      </c>
      <c r="D17" s="160">
        <v>12.3</v>
      </c>
      <c r="E17" s="41">
        <v>-257</v>
      </c>
    </row>
    <row r="18" spans="1:5" ht="27.75" customHeight="1">
      <c r="A18" s="92" t="s">
        <v>60</v>
      </c>
      <c r="B18" s="41">
        <v>267</v>
      </c>
      <c r="C18" s="41">
        <v>27</v>
      </c>
      <c r="D18" s="160">
        <v>10.1</v>
      </c>
      <c r="E18" s="41">
        <v>-240</v>
      </c>
    </row>
    <row r="19" spans="1:5" ht="61.5" customHeight="1">
      <c r="A19" s="194" t="s">
        <v>126</v>
      </c>
      <c r="B19" s="194"/>
      <c r="C19" s="194"/>
      <c r="D19" s="194"/>
      <c r="E19" s="194"/>
    </row>
  </sheetData>
  <mergeCells count="11">
    <mergeCell ref="A19:E19"/>
    <mergeCell ref="A1:E1"/>
    <mergeCell ref="A2:E2"/>
    <mergeCell ref="D3:E3"/>
    <mergeCell ref="A3:A4"/>
    <mergeCell ref="A12:E13"/>
    <mergeCell ref="A14:A15"/>
    <mergeCell ref="B14:B15"/>
    <mergeCell ref="C14:C15"/>
    <mergeCell ref="D14:E1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="85" zoomScaleNormal="85" zoomScaleSheetLayoutView="85" workbookViewId="0">
      <selection activeCell="B16" sqref="B16"/>
    </sheetView>
  </sheetViews>
  <sheetFormatPr defaultRowHeight="15.6"/>
  <cols>
    <col min="1" max="1" width="23.33203125" style="35" customWidth="1"/>
    <col min="2" max="2" width="9.44140625" style="35" customWidth="1"/>
    <col min="3" max="3" width="9.6640625" style="34" customWidth="1"/>
    <col min="4" max="4" width="9.44140625" style="34" customWidth="1"/>
    <col min="5" max="5" width="7.109375" style="36" customWidth="1"/>
    <col min="6" max="6" width="10.109375" style="34" customWidth="1"/>
    <col min="7" max="7" width="8.88671875" style="34" customWidth="1"/>
    <col min="8" max="8" width="7.109375" style="36" customWidth="1"/>
    <col min="9" max="9" width="9.44140625" style="34" customWidth="1"/>
    <col min="10" max="10" width="9.5546875" style="34" customWidth="1"/>
    <col min="11" max="11" width="9.33203125" style="36" customWidth="1"/>
    <col min="12" max="12" width="9.6640625" style="36" customWidth="1"/>
    <col min="13" max="13" width="8.6640625" style="36" customWidth="1"/>
    <col min="14" max="14" width="7.33203125" style="36" customWidth="1"/>
    <col min="15" max="15" width="8.109375" style="34" customWidth="1"/>
    <col min="16" max="16" width="8.6640625" style="34" customWidth="1"/>
    <col min="17" max="17" width="6.44140625" style="36" customWidth="1"/>
    <col min="18" max="18" width="12.6640625" style="34" customWidth="1"/>
    <col min="19" max="20" width="8.88671875" style="34" customWidth="1"/>
    <col min="21" max="21" width="6.44140625" style="36" customWidth="1"/>
    <col min="22" max="23" width="9.5546875" style="34" customWidth="1"/>
    <col min="24" max="24" width="6.6640625" style="36" customWidth="1"/>
    <col min="25" max="27" width="9.109375" style="34"/>
    <col min="28" max="28" width="10.88671875" style="34" bestFit="1" customWidth="1"/>
    <col min="29" max="249" width="9.109375" style="34"/>
    <col min="250" max="250" width="18.6640625" style="34" customWidth="1"/>
    <col min="251" max="252" width="9.44140625" style="34" customWidth="1"/>
    <col min="253" max="253" width="7.6640625" style="34" customWidth="1"/>
    <col min="254" max="254" width="9.33203125" style="34" customWidth="1"/>
    <col min="255" max="255" width="9.88671875" style="34" customWidth="1"/>
    <col min="256" max="256" width="7.109375" style="34" customWidth="1"/>
    <col min="257" max="257" width="8.5546875" style="34" customWidth="1"/>
    <col min="258" max="258" width="8.88671875" style="34" customWidth="1"/>
    <col min="259" max="259" width="7.109375" style="34" customWidth="1"/>
    <col min="260" max="260" width="9" style="34" customWidth="1"/>
    <col min="261" max="261" width="8.6640625" style="34" customWidth="1"/>
    <col min="262" max="262" width="6.5546875" style="34" customWidth="1"/>
    <col min="263" max="263" width="8.109375" style="34" customWidth="1"/>
    <col min="264" max="264" width="7.5546875" style="34" customWidth="1"/>
    <col min="265" max="265" width="7" style="34" customWidth="1"/>
    <col min="266" max="267" width="8.6640625" style="34" customWidth="1"/>
    <col min="268" max="268" width="7.33203125" style="34" customWidth="1"/>
    <col min="269" max="269" width="8.109375" style="34" customWidth="1"/>
    <col min="270" max="270" width="8.6640625" style="34" customWidth="1"/>
    <col min="271" max="271" width="6.44140625" style="34" customWidth="1"/>
    <col min="272" max="273" width="9.33203125" style="34" customWidth="1"/>
    <col min="274" max="274" width="6.44140625" style="34" customWidth="1"/>
    <col min="275" max="276" width="9.5546875" style="34" customWidth="1"/>
    <col min="277" max="277" width="6.44140625" style="34" customWidth="1"/>
    <col min="278" max="279" width="9.5546875" style="34" customWidth="1"/>
    <col min="280" max="280" width="6.6640625" style="34" customWidth="1"/>
    <col min="281" max="283" width="9.109375" style="34"/>
    <col min="284" max="284" width="10.88671875" style="34" bestFit="1" customWidth="1"/>
    <col min="285" max="505" width="9.109375" style="34"/>
    <col min="506" max="506" width="18.6640625" style="34" customWidth="1"/>
    <col min="507" max="508" width="9.44140625" style="34" customWidth="1"/>
    <col min="509" max="509" width="7.6640625" style="34" customWidth="1"/>
    <col min="510" max="510" width="9.33203125" style="34" customWidth="1"/>
    <col min="511" max="511" width="9.88671875" style="34" customWidth="1"/>
    <col min="512" max="512" width="7.109375" style="34" customWidth="1"/>
    <col min="513" max="513" width="8.5546875" style="34" customWidth="1"/>
    <col min="514" max="514" width="8.88671875" style="34" customWidth="1"/>
    <col min="515" max="515" width="7.109375" style="34" customWidth="1"/>
    <col min="516" max="516" width="9" style="34" customWidth="1"/>
    <col min="517" max="517" width="8.6640625" style="34" customWidth="1"/>
    <col min="518" max="518" width="6.5546875" style="34" customWidth="1"/>
    <col min="519" max="519" width="8.109375" style="34" customWidth="1"/>
    <col min="520" max="520" width="7.5546875" style="34" customWidth="1"/>
    <col min="521" max="521" width="7" style="34" customWidth="1"/>
    <col min="522" max="523" width="8.6640625" style="34" customWidth="1"/>
    <col min="524" max="524" width="7.33203125" style="34" customWidth="1"/>
    <col min="525" max="525" width="8.109375" style="34" customWidth="1"/>
    <col min="526" max="526" width="8.6640625" style="34" customWidth="1"/>
    <col min="527" max="527" width="6.44140625" style="34" customWidth="1"/>
    <col min="528" max="529" width="9.33203125" style="34" customWidth="1"/>
    <col min="530" max="530" width="6.44140625" style="34" customWidth="1"/>
    <col min="531" max="532" width="9.5546875" style="34" customWidth="1"/>
    <col min="533" max="533" width="6.44140625" style="34" customWidth="1"/>
    <col min="534" max="535" width="9.5546875" style="34" customWidth="1"/>
    <col min="536" max="536" width="6.6640625" style="34" customWidth="1"/>
    <col min="537" max="539" width="9.109375" style="34"/>
    <col min="540" max="540" width="10.88671875" style="34" bestFit="1" customWidth="1"/>
    <col min="541" max="761" width="9.109375" style="34"/>
    <col min="762" max="762" width="18.6640625" style="34" customWidth="1"/>
    <col min="763" max="764" width="9.44140625" style="34" customWidth="1"/>
    <col min="765" max="765" width="7.6640625" style="34" customWidth="1"/>
    <col min="766" max="766" width="9.33203125" style="34" customWidth="1"/>
    <col min="767" max="767" width="9.88671875" style="34" customWidth="1"/>
    <col min="768" max="768" width="7.109375" style="34" customWidth="1"/>
    <col min="769" max="769" width="8.5546875" style="34" customWidth="1"/>
    <col min="770" max="770" width="8.88671875" style="34" customWidth="1"/>
    <col min="771" max="771" width="7.109375" style="34" customWidth="1"/>
    <col min="772" max="772" width="9" style="34" customWidth="1"/>
    <col min="773" max="773" width="8.6640625" style="34" customWidth="1"/>
    <col min="774" max="774" width="6.5546875" style="34" customWidth="1"/>
    <col min="775" max="775" width="8.109375" style="34" customWidth="1"/>
    <col min="776" max="776" width="7.5546875" style="34" customWidth="1"/>
    <col min="777" max="777" width="7" style="34" customWidth="1"/>
    <col min="778" max="779" width="8.6640625" style="34" customWidth="1"/>
    <col min="780" max="780" width="7.33203125" style="34" customWidth="1"/>
    <col min="781" max="781" width="8.109375" style="34" customWidth="1"/>
    <col min="782" max="782" width="8.6640625" style="34" customWidth="1"/>
    <col min="783" max="783" width="6.44140625" style="34" customWidth="1"/>
    <col min="784" max="785" width="9.33203125" style="34" customWidth="1"/>
    <col min="786" max="786" width="6.44140625" style="34" customWidth="1"/>
    <col min="787" max="788" width="9.5546875" style="34" customWidth="1"/>
    <col min="789" max="789" width="6.44140625" style="34" customWidth="1"/>
    <col min="790" max="791" width="9.5546875" style="34" customWidth="1"/>
    <col min="792" max="792" width="6.6640625" style="34" customWidth="1"/>
    <col min="793" max="795" width="9.109375" style="34"/>
    <col min="796" max="796" width="10.88671875" style="34" bestFit="1" customWidth="1"/>
    <col min="797" max="1017" width="9.109375" style="34"/>
    <col min="1018" max="1018" width="18.6640625" style="34" customWidth="1"/>
    <col min="1019" max="1020" width="9.44140625" style="34" customWidth="1"/>
    <col min="1021" max="1021" width="7.6640625" style="34" customWidth="1"/>
    <col min="1022" max="1022" width="9.33203125" style="34" customWidth="1"/>
    <col min="1023" max="1023" width="9.88671875" style="34" customWidth="1"/>
    <col min="1024" max="1024" width="7.109375" style="34" customWidth="1"/>
    <col min="1025" max="1025" width="8.5546875" style="34" customWidth="1"/>
    <col min="1026" max="1026" width="8.88671875" style="34" customWidth="1"/>
    <col min="1027" max="1027" width="7.109375" style="34" customWidth="1"/>
    <col min="1028" max="1028" width="9" style="34" customWidth="1"/>
    <col min="1029" max="1029" width="8.6640625" style="34" customWidth="1"/>
    <col min="1030" max="1030" width="6.5546875" style="34" customWidth="1"/>
    <col min="1031" max="1031" width="8.109375" style="34" customWidth="1"/>
    <col min="1032" max="1032" width="7.5546875" style="34" customWidth="1"/>
    <col min="1033" max="1033" width="7" style="34" customWidth="1"/>
    <col min="1034" max="1035" width="8.6640625" style="34" customWidth="1"/>
    <col min="1036" max="1036" width="7.33203125" style="34" customWidth="1"/>
    <col min="1037" max="1037" width="8.109375" style="34" customWidth="1"/>
    <col min="1038" max="1038" width="8.6640625" style="34" customWidth="1"/>
    <col min="1039" max="1039" width="6.44140625" style="34" customWidth="1"/>
    <col min="1040" max="1041" width="9.33203125" style="34" customWidth="1"/>
    <col min="1042" max="1042" width="6.44140625" style="34" customWidth="1"/>
    <col min="1043" max="1044" width="9.5546875" style="34" customWidth="1"/>
    <col min="1045" max="1045" width="6.44140625" style="34" customWidth="1"/>
    <col min="1046" max="1047" width="9.5546875" style="34" customWidth="1"/>
    <col min="1048" max="1048" width="6.6640625" style="34" customWidth="1"/>
    <col min="1049" max="1051" width="9.109375" style="34"/>
    <col min="1052" max="1052" width="10.88671875" style="34" bestFit="1" customWidth="1"/>
    <col min="1053" max="1273" width="9.109375" style="34"/>
    <col min="1274" max="1274" width="18.6640625" style="34" customWidth="1"/>
    <col min="1275" max="1276" width="9.44140625" style="34" customWidth="1"/>
    <col min="1277" max="1277" width="7.6640625" style="34" customWidth="1"/>
    <col min="1278" max="1278" width="9.33203125" style="34" customWidth="1"/>
    <col min="1279" max="1279" width="9.88671875" style="34" customWidth="1"/>
    <col min="1280" max="1280" width="7.109375" style="34" customWidth="1"/>
    <col min="1281" max="1281" width="8.5546875" style="34" customWidth="1"/>
    <col min="1282" max="1282" width="8.88671875" style="34" customWidth="1"/>
    <col min="1283" max="1283" width="7.109375" style="34" customWidth="1"/>
    <col min="1284" max="1284" width="9" style="34" customWidth="1"/>
    <col min="1285" max="1285" width="8.6640625" style="34" customWidth="1"/>
    <col min="1286" max="1286" width="6.5546875" style="34" customWidth="1"/>
    <col min="1287" max="1287" width="8.109375" style="34" customWidth="1"/>
    <col min="1288" max="1288" width="7.5546875" style="34" customWidth="1"/>
    <col min="1289" max="1289" width="7" style="34" customWidth="1"/>
    <col min="1290" max="1291" width="8.6640625" style="34" customWidth="1"/>
    <col min="1292" max="1292" width="7.33203125" style="34" customWidth="1"/>
    <col min="1293" max="1293" width="8.109375" style="34" customWidth="1"/>
    <col min="1294" max="1294" width="8.6640625" style="34" customWidth="1"/>
    <col min="1295" max="1295" width="6.44140625" style="34" customWidth="1"/>
    <col min="1296" max="1297" width="9.33203125" style="34" customWidth="1"/>
    <col min="1298" max="1298" width="6.44140625" style="34" customWidth="1"/>
    <col min="1299" max="1300" width="9.5546875" style="34" customWidth="1"/>
    <col min="1301" max="1301" width="6.44140625" style="34" customWidth="1"/>
    <col min="1302" max="1303" width="9.5546875" style="34" customWidth="1"/>
    <col min="1304" max="1304" width="6.6640625" style="34" customWidth="1"/>
    <col min="1305" max="1307" width="9.109375" style="34"/>
    <col min="1308" max="1308" width="10.88671875" style="34" bestFit="1" customWidth="1"/>
    <col min="1309" max="1529" width="9.109375" style="34"/>
    <col min="1530" max="1530" width="18.6640625" style="34" customWidth="1"/>
    <col min="1531" max="1532" width="9.44140625" style="34" customWidth="1"/>
    <col min="1533" max="1533" width="7.6640625" style="34" customWidth="1"/>
    <col min="1534" max="1534" width="9.33203125" style="34" customWidth="1"/>
    <col min="1535" max="1535" width="9.88671875" style="34" customWidth="1"/>
    <col min="1536" max="1536" width="7.109375" style="34" customWidth="1"/>
    <col min="1537" max="1537" width="8.5546875" style="34" customWidth="1"/>
    <col min="1538" max="1538" width="8.88671875" style="34" customWidth="1"/>
    <col min="1539" max="1539" width="7.109375" style="34" customWidth="1"/>
    <col min="1540" max="1540" width="9" style="34" customWidth="1"/>
    <col min="1541" max="1541" width="8.6640625" style="34" customWidth="1"/>
    <col min="1542" max="1542" width="6.5546875" style="34" customWidth="1"/>
    <col min="1543" max="1543" width="8.109375" style="34" customWidth="1"/>
    <col min="1544" max="1544" width="7.5546875" style="34" customWidth="1"/>
    <col min="1545" max="1545" width="7" style="34" customWidth="1"/>
    <col min="1546" max="1547" width="8.6640625" style="34" customWidth="1"/>
    <col min="1548" max="1548" width="7.33203125" style="34" customWidth="1"/>
    <col min="1549" max="1549" width="8.109375" style="34" customWidth="1"/>
    <col min="1550" max="1550" width="8.6640625" style="34" customWidth="1"/>
    <col min="1551" max="1551" width="6.44140625" style="34" customWidth="1"/>
    <col min="1552" max="1553" width="9.33203125" style="34" customWidth="1"/>
    <col min="1554" max="1554" width="6.44140625" style="34" customWidth="1"/>
    <col min="1555" max="1556" width="9.5546875" style="34" customWidth="1"/>
    <col min="1557" max="1557" width="6.44140625" style="34" customWidth="1"/>
    <col min="1558" max="1559" width="9.5546875" style="34" customWidth="1"/>
    <col min="1560" max="1560" width="6.6640625" style="34" customWidth="1"/>
    <col min="1561" max="1563" width="9.109375" style="34"/>
    <col min="1564" max="1564" width="10.88671875" style="34" bestFit="1" customWidth="1"/>
    <col min="1565" max="1785" width="9.109375" style="34"/>
    <col min="1786" max="1786" width="18.6640625" style="34" customWidth="1"/>
    <col min="1787" max="1788" width="9.44140625" style="34" customWidth="1"/>
    <col min="1789" max="1789" width="7.6640625" style="34" customWidth="1"/>
    <col min="1790" max="1790" width="9.33203125" style="34" customWidth="1"/>
    <col min="1791" max="1791" width="9.88671875" style="34" customWidth="1"/>
    <col min="1792" max="1792" width="7.109375" style="34" customWidth="1"/>
    <col min="1793" max="1793" width="8.5546875" style="34" customWidth="1"/>
    <col min="1794" max="1794" width="8.88671875" style="34" customWidth="1"/>
    <col min="1795" max="1795" width="7.109375" style="34" customWidth="1"/>
    <col min="1796" max="1796" width="9" style="34" customWidth="1"/>
    <col min="1797" max="1797" width="8.6640625" style="34" customWidth="1"/>
    <col min="1798" max="1798" width="6.5546875" style="34" customWidth="1"/>
    <col min="1799" max="1799" width="8.109375" style="34" customWidth="1"/>
    <col min="1800" max="1800" width="7.5546875" style="34" customWidth="1"/>
    <col min="1801" max="1801" width="7" style="34" customWidth="1"/>
    <col min="1802" max="1803" width="8.6640625" style="34" customWidth="1"/>
    <col min="1804" max="1804" width="7.33203125" style="34" customWidth="1"/>
    <col min="1805" max="1805" width="8.109375" style="34" customWidth="1"/>
    <col min="1806" max="1806" width="8.6640625" style="34" customWidth="1"/>
    <col min="1807" max="1807" width="6.44140625" style="34" customWidth="1"/>
    <col min="1808" max="1809" width="9.33203125" style="34" customWidth="1"/>
    <col min="1810" max="1810" width="6.44140625" style="34" customWidth="1"/>
    <col min="1811" max="1812" width="9.5546875" style="34" customWidth="1"/>
    <col min="1813" max="1813" width="6.44140625" style="34" customWidth="1"/>
    <col min="1814" max="1815" width="9.5546875" style="34" customWidth="1"/>
    <col min="1816" max="1816" width="6.6640625" style="34" customWidth="1"/>
    <col min="1817" max="1819" width="9.109375" style="34"/>
    <col min="1820" max="1820" width="10.88671875" style="34" bestFit="1" customWidth="1"/>
    <col min="1821" max="2041" width="9.109375" style="34"/>
    <col min="2042" max="2042" width="18.6640625" style="34" customWidth="1"/>
    <col min="2043" max="2044" width="9.44140625" style="34" customWidth="1"/>
    <col min="2045" max="2045" width="7.6640625" style="34" customWidth="1"/>
    <col min="2046" max="2046" width="9.33203125" style="34" customWidth="1"/>
    <col min="2047" max="2047" width="9.88671875" style="34" customWidth="1"/>
    <col min="2048" max="2048" width="7.109375" style="34" customWidth="1"/>
    <col min="2049" max="2049" width="8.5546875" style="34" customWidth="1"/>
    <col min="2050" max="2050" width="8.88671875" style="34" customWidth="1"/>
    <col min="2051" max="2051" width="7.109375" style="34" customWidth="1"/>
    <col min="2052" max="2052" width="9" style="34" customWidth="1"/>
    <col min="2053" max="2053" width="8.6640625" style="34" customWidth="1"/>
    <col min="2054" max="2054" width="6.5546875" style="34" customWidth="1"/>
    <col min="2055" max="2055" width="8.109375" style="34" customWidth="1"/>
    <col min="2056" max="2056" width="7.5546875" style="34" customWidth="1"/>
    <col min="2057" max="2057" width="7" style="34" customWidth="1"/>
    <col min="2058" max="2059" width="8.6640625" style="34" customWidth="1"/>
    <col min="2060" max="2060" width="7.33203125" style="34" customWidth="1"/>
    <col min="2061" max="2061" width="8.109375" style="34" customWidth="1"/>
    <col min="2062" max="2062" width="8.6640625" style="34" customWidth="1"/>
    <col min="2063" max="2063" width="6.44140625" style="34" customWidth="1"/>
    <col min="2064" max="2065" width="9.33203125" style="34" customWidth="1"/>
    <col min="2066" max="2066" width="6.44140625" style="34" customWidth="1"/>
    <col min="2067" max="2068" width="9.5546875" style="34" customWidth="1"/>
    <col min="2069" max="2069" width="6.44140625" style="34" customWidth="1"/>
    <col min="2070" max="2071" width="9.5546875" style="34" customWidth="1"/>
    <col min="2072" max="2072" width="6.6640625" style="34" customWidth="1"/>
    <col min="2073" max="2075" width="9.109375" style="34"/>
    <col min="2076" max="2076" width="10.88671875" style="34" bestFit="1" customWidth="1"/>
    <col min="2077" max="2297" width="9.109375" style="34"/>
    <col min="2298" max="2298" width="18.6640625" style="34" customWidth="1"/>
    <col min="2299" max="2300" width="9.44140625" style="34" customWidth="1"/>
    <col min="2301" max="2301" width="7.6640625" style="34" customWidth="1"/>
    <col min="2302" max="2302" width="9.33203125" style="34" customWidth="1"/>
    <col min="2303" max="2303" width="9.88671875" style="34" customWidth="1"/>
    <col min="2304" max="2304" width="7.109375" style="34" customWidth="1"/>
    <col min="2305" max="2305" width="8.5546875" style="34" customWidth="1"/>
    <col min="2306" max="2306" width="8.88671875" style="34" customWidth="1"/>
    <col min="2307" max="2307" width="7.109375" style="34" customWidth="1"/>
    <col min="2308" max="2308" width="9" style="34" customWidth="1"/>
    <col min="2309" max="2309" width="8.6640625" style="34" customWidth="1"/>
    <col min="2310" max="2310" width="6.5546875" style="34" customWidth="1"/>
    <col min="2311" max="2311" width="8.109375" style="34" customWidth="1"/>
    <col min="2312" max="2312" width="7.5546875" style="34" customWidth="1"/>
    <col min="2313" max="2313" width="7" style="34" customWidth="1"/>
    <col min="2314" max="2315" width="8.6640625" style="34" customWidth="1"/>
    <col min="2316" max="2316" width="7.33203125" style="34" customWidth="1"/>
    <col min="2317" max="2317" width="8.109375" style="34" customWidth="1"/>
    <col min="2318" max="2318" width="8.6640625" style="34" customWidth="1"/>
    <col min="2319" max="2319" width="6.44140625" style="34" customWidth="1"/>
    <col min="2320" max="2321" width="9.33203125" style="34" customWidth="1"/>
    <col min="2322" max="2322" width="6.44140625" style="34" customWidth="1"/>
    <col min="2323" max="2324" width="9.5546875" style="34" customWidth="1"/>
    <col min="2325" max="2325" width="6.44140625" style="34" customWidth="1"/>
    <col min="2326" max="2327" width="9.5546875" style="34" customWidth="1"/>
    <col min="2328" max="2328" width="6.6640625" style="34" customWidth="1"/>
    <col min="2329" max="2331" width="9.109375" style="34"/>
    <col min="2332" max="2332" width="10.88671875" style="34" bestFit="1" customWidth="1"/>
    <col min="2333" max="2553" width="9.109375" style="34"/>
    <col min="2554" max="2554" width="18.6640625" style="34" customWidth="1"/>
    <col min="2555" max="2556" width="9.44140625" style="34" customWidth="1"/>
    <col min="2557" max="2557" width="7.6640625" style="34" customWidth="1"/>
    <col min="2558" max="2558" width="9.33203125" style="34" customWidth="1"/>
    <col min="2559" max="2559" width="9.88671875" style="34" customWidth="1"/>
    <col min="2560" max="2560" width="7.109375" style="34" customWidth="1"/>
    <col min="2561" max="2561" width="8.5546875" style="34" customWidth="1"/>
    <col min="2562" max="2562" width="8.88671875" style="34" customWidth="1"/>
    <col min="2563" max="2563" width="7.109375" style="34" customWidth="1"/>
    <col min="2564" max="2564" width="9" style="34" customWidth="1"/>
    <col min="2565" max="2565" width="8.6640625" style="34" customWidth="1"/>
    <col min="2566" max="2566" width="6.5546875" style="34" customWidth="1"/>
    <col min="2567" max="2567" width="8.109375" style="34" customWidth="1"/>
    <col min="2568" max="2568" width="7.5546875" style="34" customWidth="1"/>
    <col min="2569" max="2569" width="7" style="34" customWidth="1"/>
    <col min="2570" max="2571" width="8.6640625" style="34" customWidth="1"/>
    <col min="2572" max="2572" width="7.33203125" style="34" customWidth="1"/>
    <col min="2573" max="2573" width="8.109375" style="34" customWidth="1"/>
    <col min="2574" max="2574" width="8.6640625" style="34" customWidth="1"/>
    <col min="2575" max="2575" width="6.44140625" style="34" customWidth="1"/>
    <col min="2576" max="2577" width="9.33203125" style="34" customWidth="1"/>
    <col min="2578" max="2578" width="6.44140625" style="34" customWidth="1"/>
    <col min="2579" max="2580" width="9.5546875" style="34" customWidth="1"/>
    <col min="2581" max="2581" width="6.44140625" style="34" customWidth="1"/>
    <col min="2582" max="2583" width="9.5546875" style="34" customWidth="1"/>
    <col min="2584" max="2584" width="6.6640625" style="34" customWidth="1"/>
    <col min="2585" max="2587" width="9.109375" style="34"/>
    <col min="2588" max="2588" width="10.88671875" style="34" bestFit="1" customWidth="1"/>
    <col min="2589" max="2809" width="9.109375" style="34"/>
    <col min="2810" max="2810" width="18.6640625" style="34" customWidth="1"/>
    <col min="2811" max="2812" width="9.44140625" style="34" customWidth="1"/>
    <col min="2813" max="2813" width="7.6640625" style="34" customWidth="1"/>
    <col min="2814" max="2814" width="9.33203125" style="34" customWidth="1"/>
    <col min="2815" max="2815" width="9.88671875" style="34" customWidth="1"/>
    <col min="2816" max="2816" width="7.109375" style="34" customWidth="1"/>
    <col min="2817" max="2817" width="8.5546875" style="34" customWidth="1"/>
    <col min="2818" max="2818" width="8.88671875" style="34" customWidth="1"/>
    <col min="2819" max="2819" width="7.109375" style="34" customWidth="1"/>
    <col min="2820" max="2820" width="9" style="34" customWidth="1"/>
    <col min="2821" max="2821" width="8.6640625" style="34" customWidth="1"/>
    <col min="2822" max="2822" width="6.5546875" style="34" customWidth="1"/>
    <col min="2823" max="2823" width="8.109375" style="34" customWidth="1"/>
    <col min="2824" max="2824" width="7.5546875" style="34" customWidth="1"/>
    <col min="2825" max="2825" width="7" style="34" customWidth="1"/>
    <col min="2826" max="2827" width="8.6640625" style="34" customWidth="1"/>
    <col min="2828" max="2828" width="7.33203125" style="34" customWidth="1"/>
    <col min="2829" max="2829" width="8.109375" style="34" customWidth="1"/>
    <col min="2830" max="2830" width="8.6640625" style="34" customWidth="1"/>
    <col min="2831" max="2831" width="6.44140625" style="34" customWidth="1"/>
    <col min="2832" max="2833" width="9.33203125" style="34" customWidth="1"/>
    <col min="2834" max="2834" width="6.44140625" style="34" customWidth="1"/>
    <col min="2835" max="2836" width="9.5546875" style="34" customWidth="1"/>
    <col min="2837" max="2837" width="6.44140625" style="34" customWidth="1"/>
    <col min="2838" max="2839" width="9.5546875" style="34" customWidth="1"/>
    <col min="2840" max="2840" width="6.6640625" style="34" customWidth="1"/>
    <col min="2841" max="2843" width="9.109375" style="34"/>
    <col min="2844" max="2844" width="10.88671875" style="34" bestFit="1" customWidth="1"/>
    <col min="2845" max="3065" width="9.109375" style="34"/>
    <col min="3066" max="3066" width="18.6640625" style="34" customWidth="1"/>
    <col min="3067" max="3068" width="9.44140625" style="34" customWidth="1"/>
    <col min="3069" max="3069" width="7.6640625" style="34" customWidth="1"/>
    <col min="3070" max="3070" width="9.33203125" style="34" customWidth="1"/>
    <col min="3071" max="3071" width="9.88671875" style="34" customWidth="1"/>
    <col min="3072" max="3072" width="7.109375" style="34" customWidth="1"/>
    <col min="3073" max="3073" width="8.5546875" style="34" customWidth="1"/>
    <col min="3074" max="3074" width="8.88671875" style="34" customWidth="1"/>
    <col min="3075" max="3075" width="7.109375" style="34" customWidth="1"/>
    <col min="3076" max="3076" width="9" style="34" customWidth="1"/>
    <col min="3077" max="3077" width="8.6640625" style="34" customWidth="1"/>
    <col min="3078" max="3078" width="6.5546875" style="34" customWidth="1"/>
    <col min="3079" max="3079" width="8.109375" style="34" customWidth="1"/>
    <col min="3080" max="3080" width="7.5546875" style="34" customWidth="1"/>
    <col min="3081" max="3081" width="7" style="34" customWidth="1"/>
    <col min="3082" max="3083" width="8.6640625" style="34" customWidth="1"/>
    <col min="3084" max="3084" width="7.33203125" style="34" customWidth="1"/>
    <col min="3085" max="3085" width="8.109375" style="34" customWidth="1"/>
    <col min="3086" max="3086" width="8.6640625" style="34" customWidth="1"/>
    <col min="3087" max="3087" width="6.44140625" style="34" customWidth="1"/>
    <col min="3088" max="3089" width="9.33203125" style="34" customWidth="1"/>
    <col min="3090" max="3090" width="6.44140625" style="34" customWidth="1"/>
    <col min="3091" max="3092" width="9.5546875" style="34" customWidth="1"/>
    <col min="3093" max="3093" width="6.44140625" style="34" customWidth="1"/>
    <col min="3094" max="3095" width="9.5546875" style="34" customWidth="1"/>
    <col min="3096" max="3096" width="6.6640625" style="34" customWidth="1"/>
    <col min="3097" max="3099" width="9.109375" style="34"/>
    <col min="3100" max="3100" width="10.88671875" style="34" bestFit="1" customWidth="1"/>
    <col min="3101" max="3321" width="9.109375" style="34"/>
    <col min="3322" max="3322" width="18.6640625" style="34" customWidth="1"/>
    <col min="3323" max="3324" width="9.44140625" style="34" customWidth="1"/>
    <col min="3325" max="3325" width="7.6640625" style="34" customWidth="1"/>
    <col min="3326" max="3326" width="9.33203125" style="34" customWidth="1"/>
    <col min="3327" max="3327" width="9.88671875" style="34" customWidth="1"/>
    <col min="3328" max="3328" width="7.109375" style="34" customWidth="1"/>
    <col min="3329" max="3329" width="8.5546875" style="34" customWidth="1"/>
    <col min="3330" max="3330" width="8.88671875" style="34" customWidth="1"/>
    <col min="3331" max="3331" width="7.109375" style="34" customWidth="1"/>
    <col min="3332" max="3332" width="9" style="34" customWidth="1"/>
    <col min="3333" max="3333" width="8.6640625" style="34" customWidth="1"/>
    <col min="3334" max="3334" width="6.5546875" style="34" customWidth="1"/>
    <col min="3335" max="3335" width="8.109375" style="34" customWidth="1"/>
    <col min="3336" max="3336" width="7.5546875" style="34" customWidth="1"/>
    <col min="3337" max="3337" width="7" style="34" customWidth="1"/>
    <col min="3338" max="3339" width="8.6640625" style="34" customWidth="1"/>
    <col min="3340" max="3340" width="7.33203125" style="34" customWidth="1"/>
    <col min="3341" max="3341" width="8.109375" style="34" customWidth="1"/>
    <col min="3342" max="3342" width="8.6640625" style="34" customWidth="1"/>
    <col min="3343" max="3343" width="6.44140625" style="34" customWidth="1"/>
    <col min="3344" max="3345" width="9.33203125" style="34" customWidth="1"/>
    <col min="3346" max="3346" width="6.44140625" style="34" customWidth="1"/>
    <col min="3347" max="3348" width="9.5546875" style="34" customWidth="1"/>
    <col min="3349" max="3349" width="6.44140625" style="34" customWidth="1"/>
    <col min="3350" max="3351" width="9.5546875" style="34" customWidth="1"/>
    <col min="3352" max="3352" width="6.6640625" style="34" customWidth="1"/>
    <col min="3353" max="3355" width="9.109375" style="34"/>
    <col min="3356" max="3356" width="10.88671875" style="34" bestFit="1" customWidth="1"/>
    <col min="3357" max="3577" width="9.109375" style="34"/>
    <col min="3578" max="3578" width="18.6640625" style="34" customWidth="1"/>
    <col min="3579" max="3580" width="9.44140625" style="34" customWidth="1"/>
    <col min="3581" max="3581" width="7.6640625" style="34" customWidth="1"/>
    <col min="3582" max="3582" width="9.33203125" style="34" customWidth="1"/>
    <col min="3583" max="3583" width="9.88671875" style="34" customWidth="1"/>
    <col min="3584" max="3584" width="7.109375" style="34" customWidth="1"/>
    <col min="3585" max="3585" width="8.5546875" style="34" customWidth="1"/>
    <col min="3586" max="3586" width="8.88671875" style="34" customWidth="1"/>
    <col min="3587" max="3587" width="7.109375" style="34" customWidth="1"/>
    <col min="3588" max="3588" width="9" style="34" customWidth="1"/>
    <col min="3589" max="3589" width="8.6640625" style="34" customWidth="1"/>
    <col min="3590" max="3590" width="6.5546875" style="34" customWidth="1"/>
    <col min="3591" max="3591" width="8.109375" style="34" customWidth="1"/>
    <col min="3592" max="3592" width="7.5546875" style="34" customWidth="1"/>
    <col min="3593" max="3593" width="7" style="34" customWidth="1"/>
    <col min="3594" max="3595" width="8.6640625" style="34" customWidth="1"/>
    <col min="3596" max="3596" width="7.33203125" style="34" customWidth="1"/>
    <col min="3597" max="3597" width="8.109375" style="34" customWidth="1"/>
    <col min="3598" max="3598" width="8.6640625" style="34" customWidth="1"/>
    <col min="3599" max="3599" width="6.44140625" style="34" customWidth="1"/>
    <col min="3600" max="3601" width="9.33203125" style="34" customWidth="1"/>
    <col min="3602" max="3602" width="6.44140625" style="34" customWidth="1"/>
    <col min="3603" max="3604" width="9.5546875" style="34" customWidth="1"/>
    <col min="3605" max="3605" width="6.44140625" style="34" customWidth="1"/>
    <col min="3606" max="3607" width="9.5546875" style="34" customWidth="1"/>
    <col min="3608" max="3608" width="6.6640625" style="34" customWidth="1"/>
    <col min="3609" max="3611" width="9.109375" style="34"/>
    <col min="3612" max="3612" width="10.88671875" style="34" bestFit="1" customWidth="1"/>
    <col min="3613" max="3833" width="9.109375" style="34"/>
    <col min="3834" max="3834" width="18.6640625" style="34" customWidth="1"/>
    <col min="3835" max="3836" width="9.44140625" style="34" customWidth="1"/>
    <col min="3837" max="3837" width="7.6640625" style="34" customWidth="1"/>
    <col min="3838" max="3838" width="9.33203125" style="34" customWidth="1"/>
    <col min="3839" max="3839" width="9.88671875" style="34" customWidth="1"/>
    <col min="3840" max="3840" width="7.109375" style="34" customWidth="1"/>
    <col min="3841" max="3841" width="8.5546875" style="34" customWidth="1"/>
    <col min="3842" max="3842" width="8.88671875" style="34" customWidth="1"/>
    <col min="3843" max="3843" width="7.109375" style="34" customWidth="1"/>
    <col min="3844" max="3844" width="9" style="34" customWidth="1"/>
    <col min="3845" max="3845" width="8.6640625" style="34" customWidth="1"/>
    <col min="3846" max="3846" width="6.5546875" style="34" customWidth="1"/>
    <col min="3847" max="3847" width="8.109375" style="34" customWidth="1"/>
    <col min="3848" max="3848" width="7.5546875" style="34" customWidth="1"/>
    <col min="3849" max="3849" width="7" style="34" customWidth="1"/>
    <col min="3850" max="3851" width="8.6640625" style="34" customWidth="1"/>
    <col min="3852" max="3852" width="7.33203125" style="34" customWidth="1"/>
    <col min="3853" max="3853" width="8.109375" style="34" customWidth="1"/>
    <col min="3854" max="3854" width="8.6640625" style="34" customWidth="1"/>
    <col min="3855" max="3855" width="6.44140625" style="34" customWidth="1"/>
    <col min="3856" max="3857" width="9.33203125" style="34" customWidth="1"/>
    <col min="3858" max="3858" width="6.44140625" style="34" customWidth="1"/>
    <col min="3859" max="3860" width="9.5546875" style="34" customWidth="1"/>
    <col min="3861" max="3861" width="6.44140625" style="34" customWidth="1"/>
    <col min="3862" max="3863" width="9.5546875" style="34" customWidth="1"/>
    <col min="3864" max="3864" width="6.6640625" style="34" customWidth="1"/>
    <col min="3865" max="3867" width="9.109375" style="34"/>
    <col min="3868" max="3868" width="10.88671875" style="34" bestFit="1" customWidth="1"/>
    <col min="3869" max="4089" width="9.109375" style="34"/>
    <col min="4090" max="4090" width="18.6640625" style="34" customWidth="1"/>
    <col min="4091" max="4092" width="9.44140625" style="34" customWidth="1"/>
    <col min="4093" max="4093" width="7.6640625" style="34" customWidth="1"/>
    <col min="4094" max="4094" width="9.33203125" style="34" customWidth="1"/>
    <col min="4095" max="4095" width="9.88671875" style="34" customWidth="1"/>
    <col min="4096" max="4096" width="7.109375" style="34" customWidth="1"/>
    <col min="4097" max="4097" width="8.5546875" style="34" customWidth="1"/>
    <col min="4098" max="4098" width="8.88671875" style="34" customWidth="1"/>
    <col min="4099" max="4099" width="7.109375" style="34" customWidth="1"/>
    <col min="4100" max="4100" width="9" style="34" customWidth="1"/>
    <col min="4101" max="4101" width="8.6640625" style="34" customWidth="1"/>
    <col min="4102" max="4102" width="6.5546875" style="34" customWidth="1"/>
    <col min="4103" max="4103" width="8.109375" style="34" customWidth="1"/>
    <col min="4104" max="4104" width="7.5546875" style="34" customWidth="1"/>
    <col min="4105" max="4105" width="7" style="34" customWidth="1"/>
    <col min="4106" max="4107" width="8.6640625" style="34" customWidth="1"/>
    <col min="4108" max="4108" width="7.33203125" style="34" customWidth="1"/>
    <col min="4109" max="4109" width="8.109375" style="34" customWidth="1"/>
    <col min="4110" max="4110" width="8.6640625" style="34" customWidth="1"/>
    <col min="4111" max="4111" width="6.44140625" style="34" customWidth="1"/>
    <col min="4112" max="4113" width="9.33203125" style="34" customWidth="1"/>
    <col min="4114" max="4114" width="6.44140625" style="34" customWidth="1"/>
    <col min="4115" max="4116" width="9.5546875" style="34" customWidth="1"/>
    <col min="4117" max="4117" width="6.44140625" style="34" customWidth="1"/>
    <col min="4118" max="4119" width="9.5546875" style="34" customWidth="1"/>
    <col min="4120" max="4120" width="6.6640625" style="34" customWidth="1"/>
    <col min="4121" max="4123" width="9.109375" style="34"/>
    <col min="4124" max="4124" width="10.88671875" style="34" bestFit="1" customWidth="1"/>
    <col min="4125" max="4345" width="9.109375" style="34"/>
    <col min="4346" max="4346" width="18.6640625" style="34" customWidth="1"/>
    <col min="4347" max="4348" width="9.44140625" style="34" customWidth="1"/>
    <col min="4349" max="4349" width="7.6640625" style="34" customWidth="1"/>
    <col min="4350" max="4350" width="9.33203125" style="34" customWidth="1"/>
    <col min="4351" max="4351" width="9.88671875" style="34" customWidth="1"/>
    <col min="4352" max="4352" width="7.109375" style="34" customWidth="1"/>
    <col min="4353" max="4353" width="8.5546875" style="34" customWidth="1"/>
    <col min="4354" max="4354" width="8.88671875" style="34" customWidth="1"/>
    <col min="4355" max="4355" width="7.109375" style="34" customWidth="1"/>
    <col min="4356" max="4356" width="9" style="34" customWidth="1"/>
    <col min="4357" max="4357" width="8.6640625" style="34" customWidth="1"/>
    <col min="4358" max="4358" width="6.5546875" style="34" customWidth="1"/>
    <col min="4359" max="4359" width="8.109375" style="34" customWidth="1"/>
    <col min="4360" max="4360" width="7.5546875" style="34" customWidth="1"/>
    <col min="4361" max="4361" width="7" style="34" customWidth="1"/>
    <col min="4362" max="4363" width="8.6640625" style="34" customWidth="1"/>
    <col min="4364" max="4364" width="7.33203125" style="34" customWidth="1"/>
    <col min="4365" max="4365" width="8.109375" style="34" customWidth="1"/>
    <col min="4366" max="4366" width="8.6640625" style="34" customWidth="1"/>
    <col min="4367" max="4367" width="6.44140625" style="34" customWidth="1"/>
    <col min="4368" max="4369" width="9.33203125" style="34" customWidth="1"/>
    <col min="4370" max="4370" width="6.44140625" style="34" customWidth="1"/>
    <col min="4371" max="4372" width="9.5546875" style="34" customWidth="1"/>
    <col min="4373" max="4373" width="6.44140625" style="34" customWidth="1"/>
    <col min="4374" max="4375" width="9.5546875" style="34" customWidth="1"/>
    <col min="4376" max="4376" width="6.6640625" style="34" customWidth="1"/>
    <col min="4377" max="4379" width="9.109375" style="34"/>
    <col min="4380" max="4380" width="10.88671875" style="34" bestFit="1" customWidth="1"/>
    <col min="4381" max="4601" width="9.109375" style="34"/>
    <col min="4602" max="4602" width="18.6640625" style="34" customWidth="1"/>
    <col min="4603" max="4604" width="9.44140625" style="34" customWidth="1"/>
    <col min="4605" max="4605" width="7.6640625" style="34" customWidth="1"/>
    <col min="4606" max="4606" width="9.33203125" style="34" customWidth="1"/>
    <col min="4607" max="4607" width="9.88671875" style="34" customWidth="1"/>
    <col min="4608" max="4608" width="7.109375" style="34" customWidth="1"/>
    <col min="4609" max="4609" width="8.5546875" style="34" customWidth="1"/>
    <col min="4610" max="4610" width="8.88671875" style="34" customWidth="1"/>
    <col min="4611" max="4611" width="7.109375" style="34" customWidth="1"/>
    <col min="4612" max="4612" width="9" style="34" customWidth="1"/>
    <col min="4613" max="4613" width="8.6640625" style="34" customWidth="1"/>
    <col min="4614" max="4614" width="6.5546875" style="34" customWidth="1"/>
    <col min="4615" max="4615" width="8.109375" style="34" customWidth="1"/>
    <col min="4616" max="4616" width="7.5546875" style="34" customWidth="1"/>
    <col min="4617" max="4617" width="7" style="34" customWidth="1"/>
    <col min="4618" max="4619" width="8.6640625" style="34" customWidth="1"/>
    <col min="4620" max="4620" width="7.33203125" style="34" customWidth="1"/>
    <col min="4621" max="4621" width="8.109375" style="34" customWidth="1"/>
    <col min="4622" max="4622" width="8.6640625" style="34" customWidth="1"/>
    <col min="4623" max="4623" width="6.44140625" style="34" customWidth="1"/>
    <col min="4624" max="4625" width="9.33203125" style="34" customWidth="1"/>
    <col min="4626" max="4626" width="6.44140625" style="34" customWidth="1"/>
    <col min="4627" max="4628" width="9.5546875" style="34" customWidth="1"/>
    <col min="4629" max="4629" width="6.44140625" style="34" customWidth="1"/>
    <col min="4630" max="4631" width="9.5546875" style="34" customWidth="1"/>
    <col min="4632" max="4632" width="6.6640625" style="34" customWidth="1"/>
    <col min="4633" max="4635" width="9.109375" style="34"/>
    <col min="4636" max="4636" width="10.88671875" style="34" bestFit="1" customWidth="1"/>
    <col min="4637" max="4857" width="9.109375" style="34"/>
    <col min="4858" max="4858" width="18.6640625" style="34" customWidth="1"/>
    <col min="4859" max="4860" width="9.44140625" style="34" customWidth="1"/>
    <col min="4861" max="4861" width="7.6640625" style="34" customWidth="1"/>
    <col min="4862" max="4862" width="9.33203125" style="34" customWidth="1"/>
    <col min="4863" max="4863" width="9.88671875" style="34" customWidth="1"/>
    <col min="4864" max="4864" width="7.109375" style="34" customWidth="1"/>
    <col min="4865" max="4865" width="8.5546875" style="34" customWidth="1"/>
    <col min="4866" max="4866" width="8.88671875" style="34" customWidth="1"/>
    <col min="4867" max="4867" width="7.109375" style="34" customWidth="1"/>
    <col min="4868" max="4868" width="9" style="34" customWidth="1"/>
    <col min="4869" max="4869" width="8.6640625" style="34" customWidth="1"/>
    <col min="4870" max="4870" width="6.5546875" style="34" customWidth="1"/>
    <col min="4871" max="4871" width="8.109375" style="34" customWidth="1"/>
    <col min="4872" max="4872" width="7.5546875" style="34" customWidth="1"/>
    <col min="4873" max="4873" width="7" style="34" customWidth="1"/>
    <col min="4874" max="4875" width="8.6640625" style="34" customWidth="1"/>
    <col min="4876" max="4876" width="7.33203125" style="34" customWidth="1"/>
    <col min="4877" max="4877" width="8.109375" style="34" customWidth="1"/>
    <col min="4878" max="4878" width="8.6640625" style="34" customWidth="1"/>
    <col min="4879" max="4879" width="6.44140625" style="34" customWidth="1"/>
    <col min="4880" max="4881" width="9.33203125" style="34" customWidth="1"/>
    <col min="4882" max="4882" width="6.44140625" style="34" customWidth="1"/>
    <col min="4883" max="4884" width="9.5546875" style="34" customWidth="1"/>
    <col min="4885" max="4885" width="6.44140625" style="34" customWidth="1"/>
    <col min="4886" max="4887" width="9.5546875" style="34" customWidth="1"/>
    <col min="4888" max="4888" width="6.6640625" style="34" customWidth="1"/>
    <col min="4889" max="4891" width="9.109375" style="34"/>
    <col min="4892" max="4892" width="10.88671875" style="34" bestFit="1" customWidth="1"/>
    <col min="4893" max="5113" width="9.109375" style="34"/>
    <col min="5114" max="5114" width="18.6640625" style="34" customWidth="1"/>
    <col min="5115" max="5116" width="9.44140625" style="34" customWidth="1"/>
    <col min="5117" max="5117" width="7.6640625" style="34" customWidth="1"/>
    <col min="5118" max="5118" width="9.33203125" style="34" customWidth="1"/>
    <col min="5119" max="5119" width="9.88671875" style="34" customWidth="1"/>
    <col min="5120" max="5120" width="7.109375" style="34" customWidth="1"/>
    <col min="5121" max="5121" width="8.5546875" style="34" customWidth="1"/>
    <col min="5122" max="5122" width="8.88671875" style="34" customWidth="1"/>
    <col min="5123" max="5123" width="7.109375" style="34" customWidth="1"/>
    <col min="5124" max="5124" width="9" style="34" customWidth="1"/>
    <col min="5125" max="5125" width="8.6640625" style="34" customWidth="1"/>
    <col min="5126" max="5126" width="6.5546875" style="34" customWidth="1"/>
    <col min="5127" max="5127" width="8.109375" style="34" customWidth="1"/>
    <col min="5128" max="5128" width="7.5546875" style="34" customWidth="1"/>
    <col min="5129" max="5129" width="7" style="34" customWidth="1"/>
    <col min="5130" max="5131" width="8.6640625" style="34" customWidth="1"/>
    <col min="5132" max="5132" width="7.33203125" style="34" customWidth="1"/>
    <col min="5133" max="5133" width="8.109375" style="34" customWidth="1"/>
    <col min="5134" max="5134" width="8.6640625" style="34" customWidth="1"/>
    <col min="5135" max="5135" width="6.44140625" style="34" customWidth="1"/>
    <col min="5136" max="5137" width="9.33203125" style="34" customWidth="1"/>
    <col min="5138" max="5138" width="6.44140625" style="34" customWidth="1"/>
    <col min="5139" max="5140" width="9.5546875" style="34" customWidth="1"/>
    <col min="5141" max="5141" width="6.44140625" style="34" customWidth="1"/>
    <col min="5142" max="5143" width="9.5546875" style="34" customWidth="1"/>
    <col min="5144" max="5144" width="6.6640625" style="34" customWidth="1"/>
    <col min="5145" max="5147" width="9.109375" style="34"/>
    <col min="5148" max="5148" width="10.88671875" style="34" bestFit="1" customWidth="1"/>
    <col min="5149" max="5369" width="9.109375" style="34"/>
    <col min="5370" max="5370" width="18.6640625" style="34" customWidth="1"/>
    <col min="5371" max="5372" width="9.44140625" style="34" customWidth="1"/>
    <col min="5373" max="5373" width="7.6640625" style="34" customWidth="1"/>
    <col min="5374" max="5374" width="9.33203125" style="34" customWidth="1"/>
    <col min="5375" max="5375" width="9.88671875" style="34" customWidth="1"/>
    <col min="5376" max="5376" width="7.109375" style="34" customWidth="1"/>
    <col min="5377" max="5377" width="8.5546875" style="34" customWidth="1"/>
    <col min="5378" max="5378" width="8.88671875" style="34" customWidth="1"/>
    <col min="5379" max="5379" width="7.109375" style="34" customWidth="1"/>
    <col min="5380" max="5380" width="9" style="34" customWidth="1"/>
    <col min="5381" max="5381" width="8.6640625" style="34" customWidth="1"/>
    <col min="5382" max="5382" width="6.5546875" style="34" customWidth="1"/>
    <col min="5383" max="5383" width="8.109375" style="34" customWidth="1"/>
    <col min="5384" max="5384" width="7.5546875" style="34" customWidth="1"/>
    <col min="5385" max="5385" width="7" style="34" customWidth="1"/>
    <col min="5386" max="5387" width="8.6640625" style="34" customWidth="1"/>
    <col min="5388" max="5388" width="7.33203125" style="34" customWidth="1"/>
    <col min="5389" max="5389" width="8.109375" style="34" customWidth="1"/>
    <col min="5390" max="5390" width="8.6640625" style="34" customWidth="1"/>
    <col min="5391" max="5391" width="6.44140625" style="34" customWidth="1"/>
    <col min="5392" max="5393" width="9.33203125" style="34" customWidth="1"/>
    <col min="5394" max="5394" width="6.44140625" style="34" customWidth="1"/>
    <col min="5395" max="5396" width="9.5546875" style="34" customWidth="1"/>
    <col min="5397" max="5397" width="6.44140625" style="34" customWidth="1"/>
    <col min="5398" max="5399" width="9.5546875" style="34" customWidth="1"/>
    <col min="5400" max="5400" width="6.6640625" style="34" customWidth="1"/>
    <col min="5401" max="5403" width="9.109375" style="34"/>
    <col min="5404" max="5404" width="10.88671875" style="34" bestFit="1" customWidth="1"/>
    <col min="5405" max="5625" width="9.109375" style="34"/>
    <col min="5626" max="5626" width="18.6640625" style="34" customWidth="1"/>
    <col min="5627" max="5628" width="9.44140625" style="34" customWidth="1"/>
    <col min="5629" max="5629" width="7.6640625" style="34" customWidth="1"/>
    <col min="5630" max="5630" width="9.33203125" style="34" customWidth="1"/>
    <col min="5631" max="5631" width="9.88671875" style="34" customWidth="1"/>
    <col min="5632" max="5632" width="7.109375" style="34" customWidth="1"/>
    <col min="5633" max="5633" width="8.5546875" style="34" customWidth="1"/>
    <col min="5634" max="5634" width="8.88671875" style="34" customWidth="1"/>
    <col min="5635" max="5635" width="7.109375" style="34" customWidth="1"/>
    <col min="5636" max="5636" width="9" style="34" customWidth="1"/>
    <col min="5637" max="5637" width="8.6640625" style="34" customWidth="1"/>
    <col min="5638" max="5638" width="6.5546875" style="34" customWidth="1"/>
    <col min="5639" max="5639" width="8.109375" style="34" customWidth="1"/>
    <col min="5640" max="5640" width="7.5546875" style="34" customWidth="1"/>
    <col min="5641" max="5641" width="7" style="34" customWidth="1"/>
    <col min="5642" max="5643" width="8.6640625" style="34" customWidth="1"/>
    <col min="5644" max="5644" width="7.33203125" style="34" customWidth="1"/>
    <col min="5645" max="5645" width="8.109375" style="34" customWidth="1"/>
    <col min="5646" max="5646" width="8.6640625" style="34" customWidth="1"/>
    <col min="5647" max="5647" width="6.44140625" style="34" customWidth="1"/>
    <col min="5648" max="5649" width="9.33203125" style="34" customWidth="1"/>
    <col min="5650" max="5650" width="6.44140625" style="34" customWidth="1"/>
    <col min="5651" max="5652" width="9.5546875" style="34" customWidth="1"/>
    <col min="5653" max="5653" width="6.44140625" style="34" customWidth="1"/>
    <col min="5654" max="5655" width="9.5546875" style="34" customWidth="1"/>
    <col min="5656" max="5656" width="6.6640625" style="34" customWidth="1"/>
    <col min="5657" max="5659" width="9.109375" style="34"/>
    <col min="5660" max="5660" width="10.88671875" style="34" bestFit="1" customWidth="1"/>
    <col min="5661" max="5881" width="9.109375" style="34"/>
    <col min="5882" max="5882" width="18.6640625" style="34" customWidth="1"/>
    <col min="5883" max="5884" width="9.44140625" style="34" customWidth="1"/>
    <col min="5885" max="5885" width="7.6640625" style="34" customWidth="1"/>
    <col min="5886" max="5886" width="9.33203125" style="34" customWidth="1"/>
    <col min="5887" max="5887" width="9.88671875" style="34" customWidth="1"/>
    <col min="5888" max="5888" width="7.109375" style="34" customWidth="1"/>
    <col min="5889" max="5889" width="8.5546875" style="34" customWidth="1"/>
    <col min="5890" max="5890" width="8.88671875" style="34" customWidth="1"/>
    <col min="5891" max="5891" width="7.109375" style="34" customWidth="1"/>
    <col min="5892" max="5892" width="9" style="34" customWidth="1"/>
    <col min="5893" max="5893" width="8.6640625" style="34" customWidth="1"/>
    <col min="5894" max="5894" width="6.5546875" style="34" customWidth="1"/>
    <col min="5895" max="5895" width="8.109375" style="34" customWidth="1"/>
    <col min="5896" max="5896" width="7.5546875" style="34" customWidth="1"/>
    <col min="5897" max="5897" width="7" style="34" customWidth="1"/>
    <col min="5898" max="5899" width="8.6640625" style="34" customWidth="1"/>
    <col min="5900" max="5900" width="7.33203125" style="34" customWidth="1"/>
    <col min="5901" max="5901" width="8.109375" style="34" customWidth="1"/>
    <col min="5902" max="5902" width="8.6640625" style="34" customWidth="1"/>
    <col min="5903" max="5903" width="6.44140625" style="34" customWidth="1"/>
    <col min="5904" max="5905" width="9.33203125" style="34" customWidth="1"/>
    <col min="5906" max="5906" width="6.44140625" style="34" customWidth="1"/>
    <col min="5907" max="5908" width="9.5546875" style="34" customWidth="1"/>
    <col min="5909" max="5909" width="6.44140625" style="34" customWidth="1"/>
    <col min="5910" max="5911" width="9.5546875" style="34" customWidth="1"/>
    <col min="5912" max="5912" width="6.6640625" style="34" customWidth="1"/>
    <col min="5913" max="5915" width="9.109375" style="34"/>
    <col min="5916" max="5916" width="10.88671875" style="34" bestFit="1" customWidth="1"/>
    <col min="5917" max="6137" width="9.109375" style="34"/>
    <col min="6138" max="6138" width="18.6640625" style="34" customWidth="1"/>
    <col min="6139" max="6140" width="9.44140625" style="34" customWidth="1"/>
    <col min="6141" max="6141" width="7.6640625" style="34" customWidth="1"/>
    <col min="6142" max="6142" width="9.33203125" style="34" customWidth="1"/>
    <col min="6143" max="6143" width="9.88671875" style="34" customWidth="1"/>
    <col min="6144" max="6144" width="7.109375" style="34" customWidth="1"/>
    <col min="6145" max="6145" width="8.5546875" style="34" customWidth="1"/>
    <col min="6146" max="6146" width="8.88671875" style="34" customWidth="1"/>
    <col min="6147" max="6147" width="7.109375" style="34" customWidth="1"/>
    <col min="6148" max="6148" width="9" style="34" customWidth="1"/>
    <col min="6149" max="6149" width="8.6640625" style="34" customWidth="1"/>
    <col min="6150" max="6150" width="6.5546875" style="34" customWidth="1"/>
    <col min="6151" max="6151" width="8.109375" style="34" customWidth="1"/>
    <col min="6152" max="6152" width="7.5546875" style="34" customWidth="1"/>
    <col min="6153" max="6153" width="7" style="34" customWidth="1"/>
    <col min="6154" max="6155" width="8.6640625" style="34" customWidth="1"/>
    <col min="6156" max="6156" width="7.33203125" style="34" customWidth="1"/>
    <col min="6157" max="6157" width="8.109375" style="34" customWidth="1"/>
    <col min="6158" max="6158" width="8.6640625" style="34" customWidth="1"/>
    <col min="6159" max="6159" width="6.44140625" style="34" customWidth="1"/>
    <col min="6160" max="6161" width="9.33203125" style="34" customWidth="1"/>
    <col min="6162" max="6162" width="6.44140625" style="34" customWidth="1"/>
    <col min="6163" max="6164" width="9.5546875" style="34" customWidth="1"/>
    <col min="6165" max="6165" width="6.44140625" style="34" customWidth="1"/>
    <col min="6166" max="6167" width="9.5546875" style="34" customWidth="1"/>
    <col min="6168" max="6168" width="6.6640625" style="34" customWidth="1"/>
    <col min="6169" max="6171" width="9.109375" style="34"/>
    <col min="6172" max="6172" width="10.88671875" style="34" bestFit="1" customWidth="1"/>
    <col min="6173" max="6393" width="9.109375" style="34"/>
    <col min="6394" max="6394" width="18.6640625" style="34" customWidth="1"/>
    <col min="6395" max="6396" width="9.44140625" style="34" customWidth="1"/>
    <col min="6397" max="6397" width="7.6640625" style="34" customWidth="1"/>
    <col min="6398" max="6398" width="9.33203125" style="34" customWidth="1"/>
    <col min="6399" max="6399" width="9.88671875" style="34" customWidth="1"/>
    <col min="6400" max="6400" width="7.109375" style="34" customWidth="1"/>
    <col min="6401" max="6401" width="8.5546875" style="34" customWidth="1"/>
    <col min="6402" max="6402" width="8.88671875" style="34" customWidth="1"/>
    <col min="6403" max="6403" width="7.109375" style="34" customWidth="1"/>
    <col min="6404" max="6404" width="9" style="34" customWidth="1"/>
    <col min="6405" max="6405" width="8.6640625" style="34" customWidth="1"/>
    <col min="6406" max="6406" width="6.5546875" style="34" customWidth="1"/>
    <col min="6407" max="6407" width="8.109375" style="34" customWidth="1"/>
    <col min="6408" max="6408" width="7.5546875" style="34" customWidth="1"/>
    <col min="6409" max="6409" width="7" style="34" customWidth="1"/>
    <col min="6410" max="6411" width="8.6640625" style="34" customWidth="1"/>
    <col min="6412" max="6412" width="7.33203125" style="34" customWidth="1"/>
    <col min="6413" max="6413" width="8.109375" style="34" customWidth="1"/>
    <col min="6414" max="6414" width="8.6640625" style="34" customWidth="1"/>
    <col min="6415" max="6415" width="6.44140625" style="34" customWidth="1"/>
    <col min="6416" max="6417" width="9.33203125" style="34" customWidth="1"/>
    <col min="6418" max="6418" width="6.44140625" style="34" customWidth="1"/>
    <col min="6419" max="6420" width="9.5546875" style="34" customWidth="1"/>
    <col min="6421" max="6421" width="6.44140625" style="34" customWidth="1"/>
    <col min="6422" max="6423" width="9.5546875" style="34" customWidth="1"/>
    <col min="6424" max="6424" width="6.6640625" style="34" customWidth="1"/>
    <col min="6425" max="6427" width="9.109375" style="34"/>
    <col min="6428" max="6428" width="10.88671875" style="34" bestFit="1" customWidth="1"/>
    <col min="6429" max="6649" width="9.109375" style="34"/>
    <col min="6650" max="6650" width="18.6640625" style="34" customWidth="1"/>
    <col min="6651" max="6652" width="9.44140625" style="34" customWidth="1"/>
    <col min="6653" max="6653" width="7.6640625" style="34" customWidth="1"/>
    <col min="6654" max="6654" width="9.33203125" style="34" customWidth="1"/>
    <col min="6655" max="6655" width="9.88671875" style="34" customWidth="1"/>
    <col min="6656" max="6656" width="7.109375" style="34" customWidth="1"/>
    <col min="6657" max="6657" width="8.5546875" style="34" customWidth="1"/>
    <col min="6658" max="6658" width="8.88671875" style="34" customWidth="1"/>
    <col min="6659" max="6659" width="7.109375" style="34" customWidth="1"/>
    <col min="6660" max="6660" width="9" style="34" customWidth="1"/>
    <col min="6661" max="6661" width="8.6640625" style="34" customWidth="1"/>
    <col min="6662" max="6662" width="6.5546875" style="34" customWidth="1"/>
    <col min="6663" max="6663" width="8.109375" style="34" customWidth="1"/>
    <col min="6664" max="6664" width="7.5546875" style="34" customWidth="1"/>
    <col min="6665" max="6665" width="7" style="34" customWidth="1"/>
    <col min="6666" max="6667" width="8.6640625" style="34" customWidth="1"/>
    <col min="6668" max="6668" width="7.33203125" style="34" customWidth="1"/>
    <col min="6669" max="6669" width="8.109375" style="34" customWidth="1"/>
    <col min="6670" max="6670" width="8.6640625" style="34" customWidth="1"/>
    <col min="6671" max="6671" width="6.44140625" style="34" customWidth="1"/>
    <col min="6672" max="6673" width="9.33203125" style="34" customWidth="1"/>
    <col min="6674" max="6674" width="6.44140625" style="34" customWidth="1"/>
    <col min="6675" max="6676" width="9.5546875" style="34" customWidth="1"/>
    <col min="6677" max="6677" width="6.44140625" style="34" customWidth="1"/>
    <col min="6678" max="6679" width="9.5546875" style="34" customWidth="1"/>
    <col min="6680" max="6680" width="6.6640625" style="34" customWidth="1"/>
    <col min="6681" max="6683" width="9.109375" style="34"/>
    <col min="6684" max="6684" width="10.88671875" style="34" bestFit="1" customWidth="1"/>
    <col min="6685" max="6905" width="9.109375" style="34"/>
    <col min="6906" max="6906" width="18.6640625" style="34" customWidth="1"/>
    <col min="6907" max="6908" width="9.44140625" style="34" customWidth="1"/>
    <col min="6909" max="6909" width="7.6640625" style="34" customWidth="1"/>
    <col min="6910" max="6910" width="9.33203125" style="34" customWidth="1"/>
    <col min="6911" max="6911" width="9.88671875" style="34" customWidth="1"/>
    <col min="6912" max="6912" width="7.109375" style="34" customWidth="1"/>
    <col min="6913" max="6913" width="8.5546875" style="34" customWidth="1"/>
    <col min="6914" max="6914" width="8.88671875" style="34" customWidth="1"/>
    <col min="6915" max="6915" width="7.109375" style="34" customWidth="1"/>
    <col min="6916" max="6916" width="9" style="34" customWidth="1"/>
    <col min="6917" max="6917" width="8.6640625" style="34" customWidth="1"/>
    <col min="6918" max="6918" width="6.5546875" style="34" customWidth="1"/>
    <col min="6919" max="6919" width="8.109375" style="34" customWidth="1"/>
    <col min="6920" max="6920" width="7.5546875" style="34" customWidth="1"/>
    <col min="6921" max="6921" width="7" style="34" customWidth="1"/>
    <col min="6922" max="6923" width="8.6640625" style="34" customWidth="1"/>
    <col min="6924" max="6924" width="7.33203125" style="34" customWidth="1"/>
    <col min="6925" max="6925" width="8.109375" style="34" customWidth="1"/>
    <col min="6926" max="6926" width="8.6640625" style="34" customWidth="1"/>
    <col min="6927" max="6927" width="6.44140625" style="34" customWidth="1"/>
    <col min="6928" max="6929" width="9.33203125" style="34" customWidth="1"/>
    <col min="6930" max="6930" width="6.44140625" style="34" customWidth="1"/>
    <col min="6931" max="6932" width="9.5546875" style="34" customWidth="1"/>
    <col min="6933" max="6933" width="6.44140625" style="34" customWidth="1"/>
    <col min="6934" max="6935" width="9.5546875" style="34" customWidth="1"/>
    <col min="6936" max="6936" width="6.6640625" style="34" customWidth="1"/>
    <col min="6937" max="6939" width="9.109375" style="34"/>
    <col min="6940" max="6940" width="10.88671875" style="34" bestFit="1" customWidth="1"/>
    <col min="6941" max="7161" width="9.109375" style="34"/>
    <col min="7162" max="7162" width="18.6640625" style="34" customWidth="1"/>
    <col min="7163" max="7164" width="9.44140625" style="34" customWidth="1"/>
    <col min="7165" max="7165" width="7.6640625" style="34" customWidth="1"/>
    <col min="7166" max="7166" width="9.33203125" style="34" customWidth="1"/>
    <col min="7167" max="7167" width="9.88671875" style="34" customWidth="1"/>
    <col min="7168" max="7168" width="7.109375" style="34" customWidth="1"/>
    <col min="7169" max="7169" width="8.5546875" style="34" customWidth="1"/>
    <col min="7170" max="7170" width="8.88671875" style="34" customWidth="1"/>
    <col min="7171" max="7171" width="7.109375" style="34" customWidth="1"/>
    <col min="7172" max="7172" width="9" style="34" customWidth="1"/>
    <col min="7173" max="7173" width="8.6640625" style="34" customWidth="1"/>
    <col min="7174" max="7174" width="6.5546875" style="34" customWidth="1"/>
    <col min="7175" max="7175" width="8.109375" style="34" customWidth="1"/>
    <col min="7176" max="7176" width="7.5546875" style="34" customWidth="1"/>
    <col min="7177" max="7177" width="7" style="34" customWidth="1"/>
    <col min="7178" max="7179" width="8.6640625" style="34" customWidth="1"/>
    <col min="7180" max="7180" width="7.33203125" style="34" customWidth="1"/>
    <col min="7181" max="7181" width="8.109375" style="34" customWidth="1"/>
    <col min="7182" max="7182" width="8.6640625" style="34" customWidth="1"/>
    <col min="7183" max="7183" width="6.44140625" style="34" customWidth="1"/>
    <col min="7184" max="7185" width="9.33203125" style="34" customWidth="1"/>
    <col min="7186" max="7186" width="6.44140625" style="34" customWidth="1"/>
    <col min="7187" max="7188" width="9.5546875" style="34" customWidth="1"/>
    <col min="7189" max="7189" width="6.44140625" style="34" customWidth="1"/>
    <col min="7190" max="7191" width="9.5546875" style="34" customWidth="1"/>
    <col min="7192" max="7192" width="6.6640625" style="34" customWidth="1"/>
    <col min="7193" max="7195" width="9.109375" style="34"/>
    <col min="7196" max="7196" width="10.88671875" style="34" bestFit="1" customWidth="1"/>
    <col min="7197" max="7417" width="9.109375" style="34"/>
    <col min="7418" max="7418" width="18.6640625" style="34" customWidth="1"/>
    <col min="7419" max="7420" width="9.44140625" style="34" customWidth="1"/>
    <col min="7421" max="7421" width="7.6640625" style="34" customWidth="1"/>
    <col min="7422" max="7422" width="9.33203125" style="34" customWidth="1"/>
    <col min="7423" max="7423" width="9.88671875" style="34" customWidth="1"/>
    <col min="7424" max="7424" width="7.109375" style="34" customWidth="1"/>
    <col min="7425" max="7425" width="8.5546875" style="34" customWidth="1"/>
    <col min="7426" max="7426" width="8.88671875" style="34" customWidth="1"/>
    <col min="7427" max="7427" width="7.109375" style="34" customWidth="1"/>
    <col min="7428" max="7428" width="9" style="34" customWidth="1"/>
    <col min="7429" max="7429" width="8.6640625" style="34" customWidth="1"/>
    <col min="7430" max="7430" width="6.5546875" style="34" customWidth="1"/>
    <col min="7431" max="7431" width="8.109375" style="34" customWidth="1"/>
    <col min="7432" max="7432" width="7.5546875" style="34" customWidth="1"/>
    <col min="7433" max="7433" width="7" style="34" customWidth="1"/>
    <col min="7434" max="7435" width="8.6640625" style="34" customWidth="1"/>
    <col min="7436" max="7436" width="7.33203125" style="34" customWidth="1"/>
    <col min="7437" max="7437" width="8.109375" style="34" customWidth="1"/>
    <col min="7438" max="7438" width="8.6640625" style="34" customWidth="1"/>
    <col min="7439" max="7439" width="6.44140625" style="34" customWidth="1"/>
    <col min="7440" max="7441" width="9.33203125" style="34" customWidth="1"/>
    <col min="7442" max="7442" width="6.44140625" style="34" customWidth="1"/>
    <col min="7443" max="7444" width="9.5546875" style="34" customWidth="1"/>
    <col min="7445" max="7445" width="6.44140625" style="34" customWidth="1"/>
    <col min="7446" max="7447" width="9.5546875" style="34" customWidth="1"/>
    <col min="7448" max="7448" width="6.6640625" style="34" customWidth="1"/>
    <col min="7449" max="7451" width="9.109375" style="34"/>
    <col min="7452" max="7452" width="10.88671875" style="34" bestFit="1" customWidth="1"/>
    <col min="7453" max="7673" width="9.109375" style="34"/>
    <col min="7674" max="7674" width="18.6640625" style="34" customWidth="1"/>
    <col min="7675" max="7676" width="9.44140625" style="34" customWidth="1"/>
    <col min="7677" max="7677" width="7.6640625" style="34" customWidth="1"/>
    <col min="7678" max="7678" width="9.33203125" style="34" customWidth="1"/>
    <col min="7679" max="7679" width="9.88671875" style="34" customWidth="1"/>
    <col min="7680" max="7680" width="7.109375" style="34" customWidth="1"/>
    <col min="7681" max="7681" width="8.5546875" style="34" customWidth="1"/>
    <col min="7682" max="7682" width="8.88671875" style="34" customWidth="1"/>
    <col min="7683" max="7683" width="7.109375" style="34" customWidth="1"/>
    <col min="7684" max="7684" width="9" style="34" customWidth="1"/>
    <col min="7685" max="7685" width="8.6640625" style="34" customWidth="1"/>
    <col min="7686" max="7686" width="6.5546875" style="34" customWidth="1"/>
    <col min="7687" max="7687" width="8.109375" style="34" customWidth="1"/>
    <col min="7688" max="7688" width="7.5546875" style="34" customWidth="1"/>
    <col min="7689" max="7689" width="7" style="34" customWidth="1"/>
    <col min="7690" max="7691" width="8.6640625" style="34" customWidth="1"/>
    <col min="7692" max="7692" width="7.33203125" style="34" customWidth="1"/>
    <col min="7693" max="7693" width="8.109375" style="34" customWidth="1"/>
    <col min="7694" max="7694" width="8.6640625" style="34" customWidth="1"/>
    <col min="7695" max="7695" width="6.44140625" style="34" customWidth="1"/>
    <col min="7696" max="7697" width="9.33203125" style="34" customWidth="1"/>
    <col min="7698" max="7698" width="6.44140625" style="34" customWidth="1"/>
    <col min="7699" max="7700" width="9.5546875" style="34" customWidth="1"/>
    <col min="7701" max="7701" width="6.44140625" style="34" customWidth="1"/>
    <col min="7702" max="7703" width="9.5546875" style="34" customWidth="1"/>
    <col min="7704" max="7704" width="6.6640625" style="34" customWidth="1"/>
    <col min="7705" max="7707" width="9.109375" style="34"/>
    <col min="7708" max="7708" width="10.88671875" style="34" bestFit="1" customWidth="1"/>
    <col min="7709" max="7929" width="9.109375" style="34"/>
    <col min="7930" max="7930" width="18.6640625" style="34" customWidth="1"/>
    <col min="7931" max="7932" width="9.44140625" style="34" customWidth="1"/>
    <col min="7933" max="7933" width="7.6640625" style="34" customWidth="1"/>
    <col min="7934" max="7934" width="9.33203125" style="34" customWidth="1"/>
    <col min="7935" max="7935" width="9.88671875" style="34" customWidth="1"/>
    <col min="7936" max="7936" width="7.109375" style="34" customWidth="1"/>
    <col min="7937" max="7937" width="8.5546875" style="34" customWidth="1"/>
    <col min="7938" max="7938" width="8.88671875" style="34" customWidth="1"/>
    <col min="7939" max="7939" width="7.109375" style="34" customWidth="1"/>
    <col min="7940" max="7940" width="9" style="34" customWidth="1"/>
    <col min="7941" max="7941" width="8.6640625" style="34" customWidth="1"/>
    <col min="7942" max="7942" width="6.5546875" style="34" customWidth="1"/>
    <col min="7943" max="7943" width="8.109375" style="34" customWidth="1"/>
    <col min="7944" max="7944" width="7.5546875" style="34" customWidth="1"/>
    <col min="7945" max="7945" width="7" style="34" customWidth="1"/>
    <col min="7946" max="7947" width="8.6640625" style="34" customWidth="1"/>
    <col min="7948" max="7948" width="7.33203125" style="34" customWidth="1"/>
    <col min="7949" max="7949" width="8.109375" style="34" customWidth="1"/>
    <col min="7950" max="7950" width="8.6640625" style="34" customWidth="1"/>
    <col min="7951" max="7951" width="6.44140625" style="34" customWidth="1"/>
    <col min="7952" max="7953" width="9.33203125" style="34" customWidth="1"/>
    <col min="7954" max="7954" width="6.44140625" style="34" customWidth="1"/>
    <col min="7955" max="7956" width="9.5546875" style="34" customWidth="1"/>
    <col min="7957" max="7957" width="6.44140625" style="34" customWidth="1"/>
    <col min="7958" max="7959" width="9.5546875" style="34" customWidth="1"/>
    <col min="7960" max="7960" width="6.6640625" style="34" customWidth="1"/>
    <col min="7961" max="7963" width="9.109375" style="34"/>
    <col min="7964" max="7964" width="10.88671875" style="34" bestFit="1" customWidth="1"/>
    <col min="7965" max="8185" width="9.109375" style="34"/>
    <col min="8186" max="8186" width="18.6640625" style="34" customWidth="1"/>
    <col min="8187" max="8188" width="9.44140625" style="34" customWidth="1"/>
    <col min="8189" max="8189" width="7.6640625" style="34" customWidth="1"/>
    <col min="8190" max="8190" width="9.33203125" style="34" customWidth="1"/>
    <col min="8191" max="8191" width="9.88671875" style="34" customWidth="1"/>
    <col min="8192" max="8192" width="7.109375" style="34" customWidth="1"/>
    <col min="8193" max="8193" width="8.5546875" style="34" customWidth="1"/>
    <col min="8194" max="8194" width="8.88671875" style="34" customWidth="1"/>
    <col min="8195" max="8195" width="7.109375" style="34" customWidth="1"/>
    <col min="8196" max="8196" width="9" style="34" customWidth="1"/>
    <col min="8197" max="8197" width="8.6640625" style="34" customWidth="1"/>
    <col min="8198" max="8198" width="6.5546875" style="34" customWidth="1"/>
    <col min="8199" max="8199" width="8.109375" style="34" customWidth="1"/>
    <col min="8200" max="8200" width="7.5546875" style="34" customWidth="1"/>
    <col min="8201" max="8201" width="7" style="34" customWidth="1"/>
    <col min="8202" max="8203" width="8.6640625" style="34" customWidth="1"/>
    <col min="8204" max="8204" width="7.33203125" style="34" customWidth="1"/>
    <col min="8205" max="8205" width="8.109375" style="34" customWidth="1"/>
    <col min="8206" max="8206" width="8.6640625" style="34" customWidth="1"/>
    <col min="8207" max="8207" width="6.44140625" style="34" customWidth="1"/>
    <col min="8208" max="8209" width="9.33203125" style="34" customWidth="1"/>
    <col min="8210" max="8210" width="6.44140625" style="34" customWidth="1"/>
    <col min="8211" max="8212" width="9.5546875" style="34" customWidth="1"/>
    <col min="8213" max="8213" width="6.44140625" style="34" customWidth="1"/>
    <col min="8214" max="8215" width="9.5546875" style="34" customWidth="1"/>
    <col min="8216" max="8216" width="6.6640625" style="34" customWidth="1"/>
    <col min="8217" max="8219" width="9.109375" style="34"/>
    <col min="8220" max="8220" width="10.88671875" style="34" bestFit="1" customWidth="1"/>
    <col min="8221" max="8441" width="9.109375" style="34"/>
    <col min="8442" max="8442" width="18.6640625" style="34" customWidth="1"/>
    <col min="8443" max="8444" width="9.44140625" style="34" customWidth="1"/>
    <col min="8445" max="8445" width="7.6640625" style="34" customWidth="1"/>
    <col min="8446" max="8446" width="9.33203125" style="34" customWidth="1"/>
    <col min="8447" max="8447" width="9.88671875" style="34" customWidth="1"/>
    <col min="8448" max="8448" width="7.109375" style="34" customWidth="1"/>
    <col min="8449" max="8449" width="8.5546875" style="34" customWidth="1"/>
    <col min="8450" max="8450" width="8.88671875" style="34" customWidth="1"/>
    <col min="8451" max="8451" width="7.109375" style="34" customWidth="1"/>
    <col min="8452" max="8452" width="9" style="34" customWidth="1"/>
    <col min="8453" max="8453" width="8.6640625" style="34" customWidth="1"/>
    <col min="8454" max="8454" width="6.5546875" style="34" customWidth="1"/>
    <col min="8455" max="8455" width="8.109375" style="34" customWidth="1"/>
    <col min="8456" max="8456" width="7.5546875" style="34" customWidth="1"/>
    <col min="8457" max="8457" width="7" style="34" customWidth="1"/>
    <col min="8458" max="8459" width="8.6640625" style="34" customWidth="1"/>
    <col min="8460" max="8460" width="7.33203125" style="34" customWidth="1"/>
    <col min="8461" max="8461" width="8.109375" style="34" customWidth="1"/>
    <col min="8462" max="8462" width="8.6640625" style="34" customWidth="1"/>
    <col min="8463" max="8463" width="6.44140625" style="34" customWidth="1"/>
    <col min="8464" max="8465" width="9.33203125" style="34" customWidth="1"/>
    <col min="8466" max="8466" width="6.44140625" style="34" customWidth="1"/>
    <col min="8467" max="8468" width="9.5546875" style="34" customWidth="1"/>
    <col min="8469" max="8469" width="6.44140625" style="34" customWidth="1"/>
    <col min="8470" max="8471" width="9.5546875" style="34" customWidth="1"/>
    <col min="8472" max="8472" width="6.6640625" style="34" customWidth="1"/>
    <col min="8473" max="8475" width="9.109375" style="34"/>
    <col min="8476" max="8476" width="10.88671875" style="34" bestFit="1" customWidth="1"/>
    <col min="8477" max="8697" width="9.109375" style="34"/>
    <col min="8698" max="8698" width="18.6640625" style="34" customWidth="1"/>
    <col min="8699" max="8700" width="9.44140625" style="34" customWidth="1"/>
    <col min="8701" max="8701" width="7.6640625" style="34" customWidth="1"/>
    <col min="8702" max="8702" width="9.33203125" style="34" customWidth="1"/>
    <col min="8703" max="8703" width="9.88671875" style="34" customWidth="1"/>
    <col min="8704" max="8704" width="7.109375" style="34" customWidth="1"/>
    <col min="8705" max="8705" width="8.5546875" style="34" customWidth="1"/>
    <col min="8706" max="8706" width="8.88671875" style="34" customWidth="1"/>
    <col min="8707" max="8707" width="7.109375" style="34" customWidth="1"/>
    <col min="8708" max="8708" width="9" style="34" customWidth="1"/>
    <col min="8709" max="8709" width="8.6640625" style="34" customWidth="1"/>
    <col min="8710" max="8710" width="6.5546875" style="34" customWidth="1"/>
    <col min="8711" max="8711" width="8.109375" style="34" customWidth="1"/>
    <col min="8712" max="8712" width="7.5546875" style="34" customWidth="1"/>
    <col min="8713" max="8713" width="7" style="34" customWidth="1"/>
    <col min="8714" max="8715" width="8.6640625" style="34" customWidth="1"/>
    <col min="8716" max="8716" width="7.33203125" style="34" customWidth="1"/>
    <col min="8717" max="8717" width="8.109375" style="34" customWidth="1"/>
    <col min="8718" max="8718" width="8.6640625" style="34" customWidth="1"/>
    <col min="8719" max="8719" width="6.44140625" style="34" customWidth="1"/>
    <col min="8720" max="8721" width="9.33203125" style="34" customWidth="1"/>
    <col min="8722" max="8722" width="6.44140625" style="34" customWidth="1"/>
    <col min="8723" max="8724" width="9.5546875" style="34" customWidth="1"/>
    <col min="8725" max="8725" width="6.44140625" style="34" customWidth="1"/>
    <col min="8726" max="8727" width="9.5546875" style="34" customWidth="1"/>
    <col min="8728" max="8728" width="6.6640625" style="34" customWidth="1"/>
    <col min="8729" max="8731" width="9.109375" style="34"/>
    <col min="8732" max="8732" width="10.88671875" style="34" bestFit="1" customWidth="1"/>
    <col min="8733" max="8953" width="9.109375" style="34"/>
    <col min="8954" max="8954" width="18.6640625" style="34" customWidth="1"/>
    <col min="8955" max="8956" width="9.44140625" style="34" customWidth="1"/>
    <col min="8957" max="8957" width="7.6640625" style="34" customWidth="1"/>
    <col min="8958" max="8958" width="9.33203125" style="34" customWidth="1"/>
    <col min="8959" max="8959" width="9.88671875" style="34" customWidth="1"/>
    <col min="8960" max="8960" width="7.109375" style="34" customWidth="1"/>
    <col min="8961" max="8961" width="8.5546875" style="34" customWidth="1"/>
    <col min="8962" max="8962" width="8.88671875" style="34" customWidth="1"/>
    <col min="8963" max="8963" width="7.109375" style="34" customWidth="1"/>
    <col min="8964" max="8964" width="9" style="34" customWidth="1"/>
    <col min="8965" max="8965" width="8.6640625" style="34" customWidth="1"/>
    <col min="8966" max="8966" width="6.5546875" style="34" customWidth="1"/>
    <col min="8967" max="8967" width="8.109375" style="34" customWidth="1"/>
    <col min="8968" max="8968" width="7.5546875" style="34" customWidth="1"/>
    <col min="8969" max="8969" width="7" style="34" customWidth="1"/>
    <col min="8970" max="8971" width="8.6640625" style="34" customWidth="1"/>
    <col min="8972" max="8972" width="7.33203125" style="34" customWidth="1"/>
    <col min="8973" max="8973" width="8.109375" style="34" customWidth="1"/>
    <col min="8974" max="8974" width="8.6640625" style="34" customWidth="1"/>
    <col min="8975" max="8975" width="6.44140625" style="34" customWidth="1"/>
    <col min="8976" max="8977" width="9.33203125" style="34" customWidth="1"/>
    <col min="8978" max="8978" width="6.44140625" style="34" customWidth="1"/>
    <col min="8979" max="8980" width="9.5546875" style="34" customWidth="1"/>
    <col min="8981" max="8981" width="6.44140625" style="34" customWidth="1"/>
    <col min="8982" max="8983" width="9.5546875" style="34" customWidth="1"/>
    <col min="8984" max="8984" width="6.6640625" style="34" customWidth="1"/>
    <col min="8985" max="8987" width="9.109375" style="34"/>
    <col min="8988" max="8988" width="10.88671875" style="34" bestFit="1" customWidth="1"/>
    <col min="8989" max="9209" width="9.109375" style="34"/>
    <col min="9210" max="9210" width="18.6640625" style="34" customWidth="1"/>
    <col min="9211" max="9212" width="9.44140625" style="34" customWidth="1"/>
    <col min="9213" max="9213" width="7.6640625" style="34" customWidth="1"/>
    <col min="9214" max="9214" width="9.33203125" style="34" customWidth="1"/>
    <col min="9215" max="9215" width="9.88671875" style="34" customWidth="1"/>
    <col min="9216" max="9216" width="7.109375" style="34" customWidth="1"/>
    <col min="9217" max="9217" width="8.5546875" style="34" customWidth="1"/>
    <col min="9218" max="9218" width="8.88671875" style="34" customWidth="1"/>
    <col min="9219" max="9219" width="7.109375" style="34" customWidth="1"/>
    <col min="9220" max="9220" width="9" style="34" customWidth="1"/>
    <col min="9221" max="9221" width="8.6640625" style="34" customWidth="1"/>
    <col min="9222" max="9222" width="6.5546875" style="34" customWidth="1"/>
    <col min="9223" max="9223" width="8.109375" style="34" customWidth="1"/>
    <col min="9224" max="9224" width="7.5546875" style="34" customWidth="1"/>
    <col min="9225" max="9225" width="7" style="34" customWidth="1"/>
    <col min="9226" max="9227" width="8.6640625" style="34" customWidth="1"/>
    <col min="9228" max="9228" width="7.33203125" style="34" customWidth="1"/>
    <col min="9229" max="9229" width="8.109375" style="34" customWidth="1"/>
    <col min="9230" max="9230" width="8.6640625" style="34" customWidth="1"/>
    <col min="9231" max="9231" width="6.44140625" style="34" customWidth="1"/>
    <col min="9232" max="9233" width="9.33203125" style="34" customWidth="1"/>
    <col min="9234" max="9234" width="6.44140625" style="34" customWidth="1"/>
    <col min="9235" max="9236" width="9.5546875" style="34" customWidth="1"/>
    <col min="9237" max="9237" width="6.44140625" style="34" customWidth="1"/>
    <col min="9238" max="9239" width="9.5546875" style="34" customWidth="1"/>
    <col min="9240" max="9240" width="6.6640625" style="34" customWidth="1"/>
    <col min="9241" max="9243" width="9.109375" style="34"/>
    <col min="9244" max="9244" width="10.88671875" style="34" bestFit="1" customWidth="1"/>
    <col min="9245" max="9465" width="9.109375" style="34"/>
    <col min="9466" max="9466" width="18.6640625" style="34" customWidth="1"/>
    <col min="9467" max="9468" width="9.44140625" style="34" customWidth="1"/>
    <col min="9469" max="9469" width="7.6640625" style="34" customWidth="1"/>
    <col min="9470" max="9470" width="9.33203125" style="34" customWidth="1"/>
    <col min="9471" max="9471" width="9.88671875" style="34" customWidth="1"/>
    <col min="9472" max="9472" width="7.109375" style="34" customWidth="1"/>
    <col min="9473" max="9473" width="8.5546875" style="34" customWidth="1"/>
    <col min="9474" max="9474" width="8.88671875" style="34" customWidth="1"/>
    <col min="9475" max="9475" width="7.109375" style="34" customWidth="1"/>
    <col min="9476" max="9476" width="9" style="34" customWidth="1"/>
    <col min="9477" max="9477" width="8.6640625" style="34" customWidth="1"/>
    <col min="9478" max="9478" width="6.5546875" style="34" customWidth="1"/>
    <col min="9479" max="9479" width="8.109375" style="34" customWidth="1"/>
    <col min="9480" max="9480" width="7.5546875" style="34" customWidth="1"/>
    <col min="9481" max="9481" width="7" style="34" customWidth="1"/>
    <col min="9482" max="9483" width="8.6640625" style="34" customWidth="1"/>
    <col min="9484" max="9484" width="7.33203125" style="34" customWidth="1"/>
    <col min="9485" max="9485" width="8.109375" style="34" customWidth="1"/>
    <col min="9486" max="9486" width="8.6640625" style="34" customWidth="1"/>
    <col min="9487" max="9487" width="6.44140625" style="34" customWidth="1"/>
    <col min="9488" max="9489" width="9.33203125" style="34" customWidth="1"/>
    <col min="9490" max="9490" width="6.44140625" style="34" customWidth="1"/>
    <col min="9491" max="9492" width="9.5546875" style="34" customWidth="1"/>
    <col min="9493" max="9493" width="6.44140625" style="34" customWidth="1"/>
    <col min="9494" max="9495" width="9.5546875" style="34" customWidth="1"/>
    <col min="9496" max="9496" width="6.6640625" style="34" customWidth="1"/>
    <col min="9497" max="9499" width="9.109375" style="34"/>
    <col min="9500" max="9500" width="10.88671875" style="34" bestFit="1" customWidth="1"/>
    <col min="9501" max="9721" width="9.109375" style="34"/>
    <col min="9722" max="9722" width="18.6640625" style="34" customWidth="1"/>
    <col min="9723" max="9724" width="9.44140625" style="34" customWidth="1"/>
    <col min="9725" max="9725" width="7.6640625" style="34" customWidth="1"/>
    <col min="9726" max="9726" width="9.33203125" style="34" customWidth="1"/>
    <col min="9727" max="9727" width="9.88671875" style="34" customWidth="1"/>
    <col min="9728" max="9728" width="7.109375" style="34" customWidth="1"/>
    <col min="9729" max="9729" width="8.5546875" style="34" customWidth="1"/>
    <col min="9730" max="9730" width="8.88671875" style="34" customWidth="1"/>
    <col min="9731" max="9731" width="7.109375" style="34" customWidth="1"/>
    <col min="9732" max="9732" width="9" style="34" customWidth="1"/>
    <col min="9733" max="9733" width="8.6640625" style="34" customWidth="1"/>
    <col min="9734" max="9734" width="6.5546875" style="34" customWidth="1"/>
    <col min="9735" max="9735" width="8.109375" style="34" customWidth="1"/>
    <col min="9736" max="9736" width="7.5546875" style="34" customWidth="1"/>
    <col min="9737" max="9737" width="7" style="34" customWidth="1"/>
    <col min="9738" max="9739" width="8.6640625" style="34" customWidth="1"/>
    <col min="9740" max="9740" width="7.33203125" style="34" customWidth="1"/>
    <col min="9741" max="9741" width="8.109375" style="34" customWidth="1"/>
    <col min="9742" max="9742" width="8.6640625" style="34" customWidth="1"/>
    <col min="9743" max="9743" width="6.44140625" style="34" customWidth="1"/>
    <col min="9744" max="9745" width="9.33203125" style="34" customWidth="1"/>
    <col min="9746" max="9746" width="6.44140625" style="34" customWidth="1"/>
    <col min="9747" max="9748" width="9.5546875" style="34" customWidth="1"/>
    <col min="9749" max="9749" width="6.44140625" style="34" customWidth="1"/>
    <col min="9750" max="9751" width="9.5546875" style="34" customWidth="1"/>
    <col min="9752" max="9752" width="6.6640625" style="34" customWidth="1"/>
    <col min="9753" max="9755" width="9.109375" style="34"/>
    <col min="9756" max="9756" width="10.88671875" style="34" bestFit="1" customWidth="1"/>
    <col min="9757" max="9977" width="9.109375" style="34"/>
    <col min="9978" max="9978" width="18.6640625" style="34" customWidth="1"/>
    <col min="9979" max="9980" width="9.44140625" style="34" customWidth="1"/>
    <col min="9981" max="9981" width="7.6640625" style="34" customWidth="1"/>
    <col min="9982" max="9982" width="9.33203125" style="34" customWidth="1"/>
    <col min="9983" max="9983" width="9.88671875" style="34" customWidth="1"/>
    <col min="9984" max="9984" width="7.109375" style="34" customWidth="1"/>
    <col min="9985" max="9985" width="8.5546875" style="34" customWidth="1"/>
    <col min="9986" max="9986" width="8.88671875" style="34" customWidth="1"/>
    <col min="9987" max="9987" width="7.109375" style="34" customWidth="1"/>
    <col min="9988" max="9988" width="9" style="34" customWidth="1"/>
    <col min="9989" max="9989" width="8.6640625" style="34" customWidth="1"/>
    <col min="9990" max="9990" width="6.5546875" style="34" customWidth="1"/>
    <col min="9991" max="9991" width="8.109375" style="34" customWidth="1"/>
    <col min="9992" max="9992" width="7.5546875" style="34" customWidth="1"/>
    <col min="9993" max="9993" width="7" style="34" customWidth="1"/>
    <col min="9994" max="9995" width="8.6640625" style="34" customWidth="1"/>
    <col min="9996" max="9996" width="7.33203125" style="34" customWidth="1"/>
    <col min="9997" max="9997" width="8.109375" style="34" customWidth="1"/>
    <col min="9998" max="9998" width="8.6640625" style="34" customWidth="1"/>
    <col min="9999" max="9999" width="6.44140625" style="34" customWidth="1"/>
    <col min="10000" max="10001" width="9.33203125" style="34" customWidth="1"/>
    <col min="10002" max="10002" width="6.44140625" style="34" customWidth="1"/>
    <col min="10003" max="10004" width="9.5546875" style="34" customWidth="1"/>
    <col min="10005" max="10005" width="6.44140625" style="34" customWidth="1"/>
    <col min="10006" max="10007" width="9.5546875" style="34" customWidth="1"/>
    <col min="10008" max="10008" width="6.6640625" style="34" customWidth="1"/>
    <col min="10009" max="10011" width="9.109375" style="34"/>
    <col min="10012" max="10012" width="10.88671875" style="34" bestFit="1" customWidth="1"/>
    <col min="10013" max="10233" width="9.109375" style="34"/>
    <col min="10234" max="10234" width="18.6640625" style="34" customWidth="1"/>
    <col min="10235" max="10236" width="9.44140625" style="34" customWidth="1"/>
    <col min="10237" max="10237" width="7.6640625" style="34" customWidth="1"/>
    <col min="10238" max="10238" width="9.33203125" style="34" customWidth="1"/>
    <col min="10239" max="10239" width="9.88671875" style="34" customWidth="1"/>
    <col min="10240" max="10240" width="7.109375" style="34" customWidth="1"/>
    <col min="10241" max="10241" width="8.5546875" style="34" customWidth="1"/>
    <col min="10242" max="10242" width="8.88671875" style="34" customWidth="1"/>
    <col min="10243" max="10243" width="7.109375" style="34" customWidth="1"/>
    <col min="10244" max="10244" width="9" style="34" customWidth="1"/>
    <col min="10245" max="10245" width="8.6640625" style="34" customWidth="1"/>
    <col min="10246" max="10246" width="6.5546875" style="34" customWidth="1"/>
    <col min="10247" max="10247" width="8.109375" style="34" customWidth="1"/>
    <col min="10248" max="10248" width="7.5546875" style="34" customWidth="1"/>
    <col min="10249" max="10249" width="7" style="34" customWidth="1"/>
    <col min="10250" max="10251" width="8.6640625" style="34" customWidth="1"/>
    <col min="10252" max="10252" width="7.33203125" style="34" customWidth="1"/>
    <col min="10253" max="10253" width="8.109375" style="34" customWidth="1"/>
    <col min="10254" max="10254" width="8.6640625" style="34" customWidth="1"/>
    <col min="10255" max="10255" width="6.44140625" style="34" customWidth="1"/>
    <col min="10256" max="10257" width="9.33203125" style="34" customWidth="1"/>
    <col min="10258" max="10258" width="6.44140625" style="34" customWidth="1"/>
    <col min="10259" max="10260" width="9.5546875" style="34" customWidth="1"/>
    <col min="10261" max="10261" width="6.44140625" style="34" customWidth="1"/>
    <col min="10262" max="10263" width="9.5546875" style="34" customWidth="1"/>
    <col min="10264" max="10264" width="6.6640625" style="34" customWidth="1"/>
    <col min="10265" max="10267" width="9.109375" style="34"/>
    <col min="10268" max="10268" width="10.88671875" style="34" bestFit="1" customWidth="1"/>
    <col min="10269" max="10489" width="9.109375" style="34"/>
    <col min="10490" max="10490" width="18.6640625" style="34" customWidth="1"/>
    <col min="10491" max="10492" width="9.44140625" style="34" customWidth="1"/>
    <col min="10493" max="10493" width="7.6640625" style="34" customWidth="1"/>
    <col min="10494" max="10494" width="9.33203125" style="34" customWidth="1"/>
    <col min="10495" max="10495" width="9.88671875" style="34" customWidth="1"/>
    <col min="10496" max="10496" width="7.109375" style="34" customWidth="1"/>
    <col min="10497" max="10497" width="8.5546875" style="34" customWidth="1"/>
    <col min="10498" max="10498" width="8.88671875" style="34" customWidth="1"/>
    <col min="10499" max="10499" width="7.109375" style="34" customWidth="1"/>
    <col min="10500" max="10500" width="9" style="34" customWidth="1"/>
    <col min="10501" max="10501" width="8.6640625" style="34" customWidth="1"/>
    <col min="10502" max="10502" width="6.5546875" style="34" customWidth="1"/>
    <col min="10503" max="10503" width="8.109375" style="34" customWidth="1"/>
    <col min="10504" max="10504" width="7.5546875" style="34" customWidth="1"/>
    <col min="10505" max="10505" width="7" style="34" customWidth="1"/>
    <col min="10506" max="10507" width="8.6640625" style="34" customWidth="1"/>
    <col min="10508" max="10508" width="7.33203125" style="34" customWidth="1"/>
    <col min="10509" max="10509" width="8.109375" style="34" customWidth="1"/>
    <col min="10510" max="10510" width="8.6640625" style="34" customWidth="1"/>
    <col min="10511" max="10511" width="6.44140625" style="34" customWidth="1"/>
    <col min="10512" max="10513" width="9.33203125" style="34" customWidth="1"/>
    <col min="10514" max="10514" width="6.44140625" style="34" customWidth="1"/>
    <col min="10515" max="10516" width="9.5546875" style="34" customWidth="1"/>
    <col min="10517" max="10517" width="6.44140625" style="34" customWidth="1"/>
    <col min="10518" max="10519" width="9.5546875" style="34" customWidth="1"/>
    <col min="10520" max="10520" width="6.6640625" style="34" customWidth="1"/>
    <col min="10521" max="10523" width="9.109375" style="34"/>
    <col min="10524" max="10524" width="10.88671875" style="34" bestFit="1" customWidth="1"/>
    <col min="10525" max="10745" width="9.109375" style="34"/>
    <col min="10746" max="10746" width="18.6640625" style="34" customWidth="1"/>
    <col min="10747" max="10748" width="9.44140625" style="34" customWidth="1"/>
    <col min="10749" max="10749" width="7.6640625" style="34" customWidth="1"/>
    <col min="10750" max="10750" width="9.33203125" style="34" customWidth="1"/>
    <col min="10751" max="10751" width="9.88671875" style="34" customWidth="1"/>
    <col min="10752" max="10752" width="7.109375" style="34" customWidth="1"/>
    <col min="10753" max="10753" width="8.5546875" style="34" customWidth="1"/>
    <col min="10754" max="10754" width="8.88671875" style="34" customWidth="1"/>
    <col min="10755" max="10755" width="7.109375" style="34" customWidth="1"/>
    <col min="10756" max="10756" width="9" style="34" customWidth="1"/>
    <col min="10757" max="10757" width="8.6640625" style="34" customWidth="1"/>
    <col min="10758" max="10758" width="6.5546875" style="34" customWidth="1"/>
    <col min="10759" max="10759" width="8.109375" style="34" customWidth="1"/>
    <col min="10760" max="10760" width="7.5546875" style="34" customWidth="1"/>
    <col min="10761" max="10761" width="7" style="34" customWidth="1"/>
    <col min="10762" max="10763" width="8.6640625" style="34" customWidth="1"/>
    <col min="10764" max="10764" width="7.33203125" style="34" customWidth="1"/>
    <col min="10765" max="10765" width="8.109375" style="34" customWidth="1"/>
    <col min="10766" max="10766" width="8.6640625" style="34" customWidth="1"/>
    <col min="10767" max="10767" width="6.44140625" style="34" customWidth="1"/>
    <col min="10768" max="10769" width="9.33203125" style="34" customWidth="1"/>
    <col min="10770" max="10770" width="6.44140625" style="34" customWidth="1"/>
    <col min="10771" max="10772" width="9.5546875" style="34" customWidth="1"/>
    <col min="10773" max="10773" width="6.44140625" style="34" customWidth="1"/>
    <col min="10774" max="10775" width="9.5546875" style="34" customWidth="1"/>
    <col min="10776" max="10776" width="6.6640625" style="34" customWidth="1"/>
    <col min="10777" max="10779" width="9.109375" style="34"/>
    <col min="10780" max="10780" width="10.88671875" style="34" bestFit="1" customWidth="1"/>
    <col min="10781" max="11001" width="9.109375" style="34"/>
    <col min="11002" max="11002" width="18.6640625" style="34" customWidth="1"/>
    <col min="11003" max="11004" width="9.44140625" style="34" customWidth="1"/>
    <col min="11005" max="11005" width="7.6640625" style="34" customWidth="1"/>
    <col min="11006" max="11006" width="9.33203125" style="34" customWidth="1"/>
    <col min="11007" max="11007" width="9.88671875" style="34" customWidth="1"/>
    <col min="11008" max="11008" width="7.109375" style="34" customWidth="1"/>
    <col min="11009" max="11009" width="8.5546875" style="34" customWidth="1"/>
    <col min="11010" max="11010" width="8.88671875" style="34" customWidth="1"/>
    <col min="11011" max="11011" width="7.109375" style="34" customWidth="1"/>
    <col min="11012" max="11012" width="9" style="34" customWidth="1"/>
    <col min="11013" max="11013" width="8.6640625" style="34" customWidth="1"/>
    <col min="11014" max="11014" width="6.5546875" style="34" customWidth="1"/>
    <col min="11015" max="11015" width="8.109375" style="34" customWidth="1"/>
    <col min="11016" max="11016" width="7.5546875" style="34" customWidth="1"/>
    <col min="11017" max="11017" width="7" style="34" customWidth="1"/>
    <col min="11018" max="11019" width="8.6640625" style="34" customWidth="1"/>
    <col min="11020" max="11020" width="7.33203125" style="34" customWidth="1"/>
    <col min="11021" max="11021" width="8.109375" style="34" customWidth="1"/>
    <col min="11022" max="11022" width="8.6640625" style="34" customWidth="1"/>
    <col min="11023" max="11023" width="6.44140625" style="34" customWidth="1"/>
    <col min="11024" max="11025" width="9.33203125" style="34" customWidth="1"/>
    <col min="11026" max="11026" width="6.44140625" style="34" customWidth="1"/>
    <col min="11027" max="11028" width="9.5546875" style="34" customWidth="1"/>
    <col min="11029" max="11029" width="6.44140625" style="34" customWidth="1"/>
    <col min="11030" max="11031" width="9.5546875" style="34" customWidth="1"/>
    <col min="11032" max="11032" width="6.6640625" style="34" customWidth="1"/>
    <col min="11033" max="11035" width="9.109375" style="34"/>
    <col min="11036" max="11036" width="10.88671875" style="34" bestFit="1" customWidth="1"/>
    <col min="11037" max="11257" width="9.109375" style="34"/>
    <col min="11258" max="11258" width="18.6640625" style="34" customWidth="1"/>
    <col min="11259" max="11260" width="9.44140625" style="34" customWidth="1"/>
    <col min="11261" max="11261" width="7.6640625" style="34" customWidth="1"/>
    <col min="11262" max="11262" width="9.33203125" style="34" customWidth="1"/>
    <col min="11263" max="11263" width="9.88671875" style="34" customWidth="1"/>
    <col min="11264" max="11264" width="7.109375" style="34" customWidth="1"/>
    <col min="11265" max="11265" width="8.5546875" style="34" customWidth="1"/>
    <col min="11266" max="11266" width="8.88671875" style="34" customWidth="1"/>
    <col min="11267" max="11267" width="7.109375" style="34" customWidth="1"/>
    <col min="11268" max="11268" width="9" style="34" customWidth="1"/>
    <col min="11269" max="11269" width="8.6640625" style="34" customWidth="1"/>
    <col min="11270" max="11270" width="6.5546875" style="34" customWidth="1"/>
    <col min="11271" max="11271" width="8.109375" style="34" customWidth="1"/>
    <col min="11272" max="11272" width="7.5546875" style="34" customWidth="1"/>
    <col min="11273" max="11273" width="7" style="34" customWidth="1"/>
    <col min="11274" max="11275" width="8.6640625" style="34" customWidth="1"/>
    <col min="11276" max="11276" width="7.33203125" style="34" customWidth="1"/>
    <col min="11277" max="11277" width="8.109375" style="34" customWidth="1"/>
    <col min="11278" max="11278" width="8.6640625" style="34" customWidth="1"/>
    <col min="11279" max="11279" width="6.44140625" style="34" customWidth="1"/>
    <col min="11280" max="11281" width="9.33203125" style="34" customWidth="1"/>
    <col min="11282" max="11282" width="6.44140625" style="34" customWidth="1"/>
    <col min="11283" max="11284" width="9.5546875" style="34" customWidth="1"/>
    <col min="11285" max="11285" width="6.44140625" style="34" customWidth="1"/>
    <col min="11286" max="11287" width="9.5546875" style="34" customWidth="1"/>
    <col min="11288" max="11288" width="6.6640625" style="34" customWidth="1"/>
    <col min="11289" max="11291" width="9.109375" style="34"/>
    <col min="11292" max="11292" width="10.88671875" style="34" bestFit="1" customWidth="1"/>
    <col min="11293" max="11513" width="9.109375" style="34"/>
    <col min="11514" max="11514" width="18.6640625" style="34" customWidth="1"/>
    <col min="11515" max="11516" width="9.44140625" style="34" customWidth="1"/>
    <col min="11517" max="11517" width="7.6640625" style="34" customWidth="1"/>
    <col min="11518" max="11518" width="9.33203125" style="34" customWidth="1"/>
    <col min="11519" max="11519" width="9.88671875" style="34" customWidth="1"/>
    <col min="11520" max="11520" width="7.109375" style="34" customWidth="1"/>
    <col min="11521" max="11521" width="8.5546875" style="34" customWidth="1"/>
    <col min="11522" max="11522" width="8.88671875" style="34" customWidth="1"/>
    <col min="11523" max="11523" width="7.109375" style="34" customWidth="1"/>
    <col min="11524" max="11524" width="9" style="34" customWidth="1"/>
    <col min="11525" max="11525" width="8.6640625" style="34" customWidth="1"/>
    <col min="11526" max="11526" width="6.5546875" style="34" customWidth="1"/>
    <col min="11527" max="11527" width="8.109375" style="34" customWidth="1"/>
    <col min="11528" max="11528" width="7.5546875" style="34" customWidth="1"/>
    <col min="11529" max="11529" width="7" style="34" customWidth="1"/>
    <col min="11530" max="11531" width="8.6640625" style="34" customWidth="1"/>
    <col min="11532" max="11532" width="7.33203125" style="34" customWidth="1"/>
    <col min="11533" max="11533" width="8.109375" style="34" customWidth="1"/>
    <col min="11534" max="11534" width="8.6640625" style="34" customWidth="1"/>
    <col min="11535" max="11535" width="6.44140625" style="34" customWidth="1"/>
    <col min="11536" max="11537" width="9.33203125" style="34" customWidth="1"/>
    <col min="11538" max="11538" width="6.44140625" style="34" customWidth="1"/>
    <col min="11539" max="11540" width="9.5546875" style="34" customWidth="1"/>
    <col min="11541" max="11541" width="6.44140625" style="34" customWidth="1"/>
    <col min="11542" max="11543" width="9.5546875" style="34" customWidth="1"/>
    <col min="11544" max="11544" width="6.6640625" style="34" customWidth="1"/>
    <col min="11545" max="11547" width="9.109375" style="34"/>
    <col min="11548" max="11548" width="10.88671875" style="34" bestFit="1" customWidth="1"/>
    <col min="11549" max="11769" width="9.109375" style="34"/>
    <col min="11770" max="11770" width="18.6640625" style="34" customWidth="1"/>
    <col min="11771" max="11772" width="9.44140625" style="34" customWidth="1"/>
    <col min="11773" max="11773" width="7.6640625" style="34" customWidth="1"/>
    <col min="11774" max="11774" width="9.33203125" style="34" customWidth="1"/>
    <col min="11775" max="11775" width="9.88671875" style="34" customWidth="1"/>
    <col min="11776" max="11776" width="7.109375" style="34" customWidth="1"/>
    <col min="11777" max="11777" width="8.5546875" style="34" customWidth="1"/>
    <col min="11778" max="11778" width="8.88671875" style="34" customWidth="1"/>
    <col min="11779" max="11779" width="7.109375" style="34" customWidth="1"/>
    <col min="11780" max="11780" width="9" style="34" customWidth="1"/>
    <col min="11781" max="11781" width="8.6640625" style="34" customWidth="1"/>
    <col min="11782" max="11782" width="6.5546875" style="34" customWidth="1"/>
    <col min="11783" max="11783" width="8.109375" style="34" customWidth="1"/>
    <col min="11784" max="11784" width="7.5546875" style="34" customWidth="1"/>
    <col min="11785" max="11785" width="7" style="34" customWidth="1"/>
    <col min="11786" max="11787" width="8.6640625" style="34" customWidth="1"/>
    <col min="11788" max="11788" width="7.33203125" style="34" customWidth="1"/>
    <col min="11789" max="11789" width="8.109375" style="34" customWidth="1"/>
    <col min="11790" max="11790" width="8.6640625" style="34" customWidth="1"/>
    <col min="11791" max="11791" width="6.44140625" style="34" customWidth="1"/>
    <col min="11792" max="11793" width="9.33203125" style="34" customWidth="1"/>
    <col min="11794" max="11794" width="6.44140625" style="34" customWidth="1"/>
    <col min="11795" max="11796" width="9.5546875" style="34" customWidth="1"/>
    <col min="11797" max="11797" width="6.44140625" style="34" customWidth="1"/>
    <col min="11798" max="11799" width="9.5546875" style="34" customWidth="1"/>
    <col min="11800" max="11800" width="6.6640625" style="34" customWidth="1"/>
    <col min="11801" max="11803" width="9.109375" style="34"/>
    <col min="11804" max="11804" width="10.88671875" style="34" bestFit="1" customWidth="1"/>
    <col min="11805" max="12025" width="9.109375" style="34"/>
    <col min="12026" max="12026" width="18.6640625" style="34" customWidth="1"/>
    <col min="12027" max="12028" width="9.44140625" style="34" customWidth="1"/>
    <col min="12029" max="12029" width="7.6640625" style="34" customWidth="1"/>
    <col min="12030" max="12030" width="9.33203125" style="34" customWidth="1"/>
    <col min="12031" max="12031" width="9.88671875" style="34" customWidth="1"/>
    <col min="12032" max="12032" width="7.109375" style="34" customWidth="1"/>
    <col min="12033" max="12033" width="8.5546875" style="34" customWidth="1"/>
    <col min="12034" max="12034" width="8.88671875" style="34" customWidth="1"/>
    <col min="12035" max="12035" width="7.109375" style="34" customWidth="1"/>
    <col min="12036" max="12036" width="9" style="34" customWidth="1"/>
    <col min="12037" max="12037" width="8.6640625" style="34" customWidth="1"/>
    <col min="12038" max="12038" width="6.5546875" style="34" customWidth="1"/>
    <col min="12039" max="12039" width="8.109375" style="34" customWidth="1"/>
    <col min="12040" max="12040" width="7.5546875" style="34" customWidth="1"/>
    <col min="12041" max="12041" width="7" style="34" customWidth="1"/>
    <col min="12042" max="12043" width="8.6640625" style="34" customWidth="1"/>
    <col min="12044" max="12044" width="7.33203125" style="34" customWidth="1"/>
    <col min="12045" max="12045" width="8.109375" style="34" customWidth="1"/>
    <col min="12046" max="12046" width="8.6640625" style="34" customWidth="1"/>
    <col min="12047" max="12047" width="6.44140625" style="34" customWidth="1"/>
    <col min="12048" max="12049" width="9.33203125" style="34" customWidth="1"/>
    <col min="12050" max="12050" width="6.44140625" style="34" customWidth="1"/>
    <col min="12051" max="12052" width="9.5546875" style="34" customWidth="1"/>
    <col min="12053" max="12053" width="6.44140625" style="34" customWidth="1"/>
    <col min="12054" max="12055" width="9.5546875" style="34" customWidth="1"/>
    <col min="12056" max="12056" width="6.6640625" style="34" customWidth="1"/>
    <col min="12057" max="12059" width="9.109375" style="34"/>
    <col min="12060" max="12060" width="10.88671875" style="34" bestFit="1" customWidth="1"/>
    <col min="12061" max="12281" width="9.109375" style="34"/>
    <col min="12282" max="12282" width="18.6640625" style="34" customWidth="1"/>
    <col min="12283" max="12284" width="9.44140625" style="34" customWidth="1"/>
    <col min="12285" max="12285" width="7.6640625" style="34" customWidth="1"/>
    <col min="12286" max="12286" width="9.33203125" style="34" customWidth="1"/>
    <col min="12287" max="12287" width="9.88671875" style="34" customWidth="1"/>
    <col min="12288" max="12288" width="7.109375" style="34" customWidth="1"/>
    <col min="12289" max="12289" width="8.5546875" style="34" customWidth="1"/>
    <col min="12290" max="12290" width="8.88671875" style="34" customWidth="1"/>
    <col min="12291" max="12291" width="7.109375" style="34" customWidth="1"/>
    <col min="12292" max="12292" width="9" style="34" customWidth="1"/>
    <col min="12293" max="12293" width="8.6640625" style="34" customWidth="1"/>
    <col min="12294" max="12294" width="6.5546875" style="34" customWidth="1"/>
    <col min="12295" max="12295" width="8.109375" style="34" customWidth="1"/>
    <col min="12296" max="12296" width="7.5546875" style="34" customWidth="1"/>
    <col min="12297" max="12297" width="7" style="34" customWidth="1"/>
    <col min="12298" max="12299" width="8.6640625" style="34" customWidth="1"/>
    <col min="12300" max="12300" width="7.33203125" style="34" customWidth="1"/>
    <col min="12301" max="12301" width="8.109375" style="34" customWidth="1"/>
    <col min="12302" max="12302" width="8.6640625" style="34" customWidth="1"/>
    <col min="12303" max="12303" width="6.44140625" style="34" customWidth="1"/>
    <col min="12304" max="12305" width="9.33203125" style="34" customWidth="1"/>
    <col min="12306" max="12306" width="6.44140625" style="34" customWidth="1"/>
    <col min="12307" max="12308" width="9.5546875" style="34" customWidth="1"/>
    <col min="12309" max="12309" width="6.44140625" style="34" customWidth="1"/>
    <col min="12310" max="12311" width="9.5546875" style="34" customWidth="1"/>
    <col min="12312" max="12312" width="6.6640625" style="34" customWidth="1"/>
    <col min="12313" max="12315" width="9.109375" style="34"/>
    <col min="12316" max="12316" width="10.88671875" style="34" bestFit="1" customWidth="1"/>
    <col min="12317" max="12537" width="9.109375" style="34"/>
    <col min="12538" max="12538" width="18.6640625" style="34" customWidth="1"/>
    <col min="12539" max="12540" width="9.44140625" style="34" customWidth="1"/>
    <col min="12541" max="12541" width="7.6640625" style="34" customWidth="1"/>
    <col min="12542" max="12542" width="9.33203125" style="34" customWidth="1"/>
    <col min="12543" max="12543" width="9.88671875" style="34" customWidth="1"/>
    <col min="12544" max="12544" width="7.109375" style="34" customWidth="1"/>
    <col min="12545" max="12545" width="8.5546875" style="34" customWidth="1"/>
    <col min="12546" max="12546" width="8.88671875" style="34" customWidth="1"/>
    <col min="12547" max="12547" width="7.109375" style="34" customWidth="1"/>
    <col min="12548" max="12548" width="9" style="34" customWidth="1"/>
    <col min="12549" max="12549" width="8.6640625" style="34" customWidth="1"/>
    <col min="12550" max="12550" width="6.5546875" style="34" customWidth="1"/>
    <col min="12551" max="12551" width="8.109375" style="34" customWidth="1"/>
    <col min="12552" max="12552" width="7.5546875" style="34" customWidth="1"/>
    <col min="12553" max="12553" width="7" style="34" customWidth="1"/>
    <col min="12554" max="12555" width="8.6640625" style="34" customWidth="1"/>
    <col min="12556" max="12556" width="7.33203125" style="34" customWidth="1"/>
    <col min="12557" max="12557" width="8.109375" style="34" customWidth="1"/>
    <col min="12558" max="12558" width="8.6640625" style="34" customWidth="1"/>
    <col min="12559" max="12559" width="6.44140625" style="34" customWidth="1"/>
    <col min="12560" max="12561" width="9.33203125" style="34" customWidth="1"/>
    <col min="12562" max="12562" width="6.44140625" style="34" customWidth="1"/>
    <col min="12563" max="12564" width="9.5546875" style="34" customWidth="1"/>
    <col min="12565" max="12565" width="6.44140625" style="34" customWidth="1"/>
    <col min="12566" max="12567" width="9.5546875" style="34" customWidth="1"/>
    <col min="12568" max="12568" width="6.6640625" style="34" customWidth="1"/>
    <col min="12569" max="12571" width="9.109375" style="34"/>
    <col min="12572" max="12572" width="10.88671875" style="34" bestFit="1" customWidth="1"/>
    <col min="12573" max="12793" width="9.109375" style="34"/>
    <col min="12794" max="12794" width="18.6640625" style="34" customWidth="1"/>
    <col min="12795" max="12796" width="9.44140625" style="34" customWidth="1"/>
    <col min="12797" max="12797" width="7.6640625" style="34" customWidth="1"/>
    <col min="12798" max="12798" width="9.33203125" style="34" customWidth="1"/>
    <col min="12799" max="12799" width="9.88671875" style="34" customWidth="1"/>
    <col min="12800" max="12800" width="7.109375" style="34" customWidth="1"/>
    <col min="12801" max="12801" width="8.5546875" style="34" customWidth="1"/>
    <col min="12802" max="12802" width="8.88671875" style="34" customWidth="1"/>
    <col min="12803" max="12803" width="7.109375" style="34" customWidth="1"/>
    <col min="12804" max="12804" width="9" style="34" customWidth="1"/>
    <col min="12805" max="12805" width="8.6640625" style="34" customWidth="1"/>
    <col min="12806" max="12806" width="6.5546875" style="34" customWidth="1"/>
    <col min="12807" max="12807" width="8.109375" style="34" customWidth="1"/>
    <col min="12808" max="12808" width="7.5546875" style="34" customWidth="1"/>
    <col min="12809" max="12809" width="7" style="34" customWidth="1"/>
    <col min="12810" max="12811" width="8.6640625" style="34" customWidth="1"/>
    <col min="12812" max="12812" width="7.33203125" style="34" customWidth="1"/>
    <col min="12813" max="12813" width="8.109375" style="34" customWidth="1"/>
    <col min="12814" max="12814" width="8.6640625" style="34" customWidth="1"/>
    <col min="12815" max="12815" width="6.44140625" style="34" customWidth="1"/>
    <col min="12816" max="12817" width="9.33203125" style="34" customWidth="1"/>
    <col min="12818" max="12818" width="6.44140625" style="34" customWidth="1"/>
    <col min="12819" max="12820" width="9.5546875" style="34" customWidth="1"/>
    <col min="12821" max="12821" width="6.44140625" style="34" customWidth="1"/>
    <col min="12822" max="12823" width="9.5546875" style="34" customWidth="1"/>
    <col min="12824" max="12824" width="6.6640625" style="34" customWidth="1"/>
    <col min="12825" max="12827" width="9.109375" style="34"/>
    <col min="12828" max="12828" width="10.88671875" style="34" bestFit="1" customWidth="1"/>
    <col min="12829" max="13049" width="9.109375" style="34"/>
    <col min="13050" max="13050" width="18.6640625" style="34" customWidth="1"/>
    <col min="13051" max="13052" width="9.44140625" style="34" customWidth="1"/>
    <col min="13053" max="13053" width="7.6640625" style="34" customWidth="1"/>
    <col min="13054" max="13054" width="9.33203125" style="34" customWidth="1"/>
    <col min="13055" max="13055" width="9.88671875" style="34" customWidth="1"/>
    <col min="13056" max="13056" width="7.109375" style="34" customWidth="1"/>
    <col min="13057" max="13057" width="8.5546875" style="34" customWidth="1"/>
    <col min="13058" max="13058" width="8.88671875" style="34" customWidth="1"/>
    <col min="13059" max="13059" width="7.109375" style="34" customWidth="1"/>
    <col min="13060" max="13060" width="9" style="34" customWidth="1"/>
    <col min="13061" max="13061" width="8.6640625" style="34" customWidth="1"/>
    <col min="13062" max="13062" width="6.5546875" style="34" customWidth="1"/>
    <col min="13063" max="13063" width="8.109375" style="34" customWidth="1"/>
    <col min="13064" max="13064" width="7.5546875" style="34" customWidth="1"/>
    <col min="13065" max="13065" width="7" style="34" customWidth="1"/>
    <col min="13066" max="13067" width="8.6640625" style="34" customWidth="1"/>
    <col min="13068" max="13068" width="7.33203125" style="34" customWidth="1"/>
    <col min="13069" max="13069" width="8.109375" style="34" customWidth="1"/>
    <col min="13070" max="13070" width="8.6640625" style="34" customWidth="1"/>
    <col min="13071" max="13071" width="6.44140625" style="34" customWidth="1"/>
    <col min="13072" max="13073" width="9.33203125" style="34" customWidth="1"/>
    <col min="13074" max="13074" width="6.44140625" style="34" customWidth="1"/>
    <col min="13075" max="13076" width="9.5546875" style="34" customWidth="1"/>
    <col min="13077" max="13077" width="6.44140625" style="34" customWidth="1"/>
    <col min="13078" max="13079" width="9.5546875" style="34" customWidth="1"/>
    <col min="13080" max="13080" width="6.6640625" style="34" customWidth="1"/>
    <col min="13081" max="13083" width="9.109375" style="34"/>
    <col min="13084" max="13084" width="10.88671875" style="34" bestFit="1" customWidth="1"/>
    <col min="13085" max="13305" width="9.109375" style="34"/>
    <col min="13306" max="13306" width="18.6640625" style="34" customWidth="1"/>
    <col min="13307" max="13308" width="9.44140625" style="34" customWidth="1"/>
    <col min="13309" max="13309" width="7.6640625" style="34" customWidth="1"/>
    <col min="13310" max="13310" width="9.33203125" style="34" customWidth="1"/>
    <col min="13311" max="13311" width="9.88671875" style="34" customWidth="1"/>
    <col min="13312" max="13312" width="7.109375" style="34" customWidth="1"/>
    <col min="13313" max="13313" width="8.5546875" style="34" customWidth="1"/>
    <col min="13314" max="13314" width="8.88671875" style="34" customWidth="1"/>
    <col min="13315" max="13315" width="7.109375" style="34" customWidth="1"/>
    <col min="13316" max="13316" width="9" style="34" customWidth="1"/>
    <col min="13317" max="13317" width="8.6640625" style="34" customWidth="1"/>
    <col min="13318" max="13318" width="6.5546875" style="34" customWidth="1"/>
    <col min="13319" max="13319" width="8.109375" style="34" customWidth="1"/>
    <col min="13320" max="13320" width="7.5546875" style="34" customWidth="1"/>
    <col min="13321" max="13321" width="7" style="34" customWidth="1"/>
    <col min="13322" max="13323" width="8.6640625" style="34" customWidth="1"/>
    <col min="13324" max="13324" width="7.33203125" style="34" customWidth="1"/>
    <col min="13325" max="13325" width="8.109375" style="34" customWidth="1"/>
    <col min="13326" max="13326" width="8.6640625" style="34" customWidth="1"/>
    <col min="13327" max="13327" width="6.44140625" style="34" customWidth="1"/>
    <col min="13328" max="13329" width="9.33203125" style="34" customWidth="1"/>
    <col min="13330" max="13330" width="6.44140625" style="34" customWidth="1"/>
    <col min="13331" max="13332" width="9.5546875" style="34" customWidth="1"/>
    <col min="13333" max="13333" width="6.44140625" style="34" customWidth="1"/>
    <col min="13334" max="13335" width="9.5546875" style="34" customWidth="1"/>
    <col min="13336" max="13336" width="6.6640625" style="34" customWidth="1"/>
    <col min="13337" max="13339" width="9.109375" style="34"/>
    <col min="13340" max="13340" width="10.88671875" style="34" bestFit="1" customWidth="1"/>
    <col min="13341" max="13561" width="9.109375" style="34"/>
    <col min="13562" max="13562" width="18.6640625" style="34" customWidth="1"/>
    <col min="13563" max="13564" width="9.44140625" style="34" customWidth="1"/>
    <col min="13565" max="13565" width="7.6640625" style="34" customWidth="1"/>
    <col min="13566" max="13566" width="9.33203125" style="34" customWidth="1"/>
    <col min="13567" max="13567" width="9.88671875" style="34" customWidth="1"/>
    <col min="13568" max="13568" width="7.109375" style="34" customWidth="1"/>
    <col min="13569" max="13569" width="8.5546875" style="34" customWidth="1"/>
    <col min="13570" max="13570" width="8.88671875" style="34" customWidth="1"/>
    <col min="13571" max="13571" width="7.109375" style="34" customWidth="1"/>
    <col min="13572" max="13572" width="9" style="34" customWidth="1"/>
    <col min="13573" max="13573" width="8.6640625" style="34" customWidth="1"/>
    <col min="13574" max="13574" width="6.5546875" style="34" customWidth="1"/>
    <col min="13575" max="13575" width="8.109375" style="34" customWidth="1"/>
    <col min="13576" max="13576" width="7.5546875" style="34" customWidth="1"/>
    <col min="13577" max="13577" width="7" style="34" customWidth="1"/>
    <col min="13578" max="13579" width="8.6640625" style="34" customWidth="1"/>
    <col min="13580" max="13580" width="7.33203125" style="34" customWidth="1"/>
    <col min="13581" max="13581" width="8.109375" style="34" customWidth="1"/>
    <col min="13582" max="13582" width="8.6640625" style="34" customWidth="1"/>
    <col min="13583" max="13583" width="6.44140625" style="34" customWidth="1"/>
    <col min="13584" max="13585" width="9.33203125" style="34" customWidth="1"/>
    <col min="13586" max="13586" width="6.44140625" style="34" customWidth="1"/>
    <col min="13587" max="13588" width="9.5546875" style="34" customWidth="1"/>
    <col min="13589" max="13589" width="6.44140625" style="34" customWidth="1"/>
    <col min="13590" max="13591" width="9.5546875" style="34" customWidth="1"/>
    <col min="13592" max="13592" width="6.6640625" style="34" customWidth="1"/>
    <col min="13593" max="13595" width="9.109375" style="34"/>
    <col min="13596" max="13596" width="10.88671875" style="34" bestFit="1" customWidth="1"/>
    <col min="13597" max="13817" width="9.109375" style="34"/>
    <col min="13818" max="13818" width="18.6640625" style="34" customWidth="1"/>
    <col min="13819" max="13820" width="9.44140625" style="34" customWidth="1"/>
    <col min="13821" max="13821" width="7.6640625" style="34" customWidth="1"/>
    <col min="13822" max="13822" width="9.33203125" style="34" customWidth="1"/>
    <col min="13823" max="13823" width="9.88671875" style="34" customWidth="1"/>
    <col min="13824" max="13824" width="7.109375" style="34" customWidth="1"/>
    <col min="13825" max="13825" width="8.5546875" style="34" customWidth="1"/>
    <col min="13826" max="13826" width="8.88671875" style="34" customWidth="1"/>
    <col min="13827" max="13827" width="7.109375" style="34" customWidth="1"/>
    <col min="13828" max="13828" width="9" style="34" customWidth="1"/>
    <col min="13829" max="13829" width="8.6640625" style="34" customWidth="1"/>
    <col min="13830" max="13830" width="6.5546875" style="34" customWidth="1"/>
    <col min="13831" max="13831" width="8.109375" style="34" customWidth="1"/>
    <col min="13832" max="13832" width="7.5546875" style="34" customWidth="1"/>
    <col min="13833" max="13833" width="7" style="34" customWidth="1"/>
    <col min="13834" max="13835" width="8.6640625" style="34" customWidth="1"/>
    <col min="13836" max="13836" width="7.33203125" style="34" customWidth="1"/>
    <col min="13837" max="13837" width="8.109375" style="34" customWidth="1"/>
    <col min="13838" max="13838" width="8.6640625" style="34" customWidth="1"/>
    <col min="13839" max="13839" width="6.44140625" style="34" customWidth="1"/>
    <col min="13840" max="13841" width="9.33203125" style="34" customWidth="1"/>
    <col min="13842" max="13842" width="6.44140625" style="34" customWidth="1"/>
    <col min="13843" max="13844" width="9.5546875" style="34" customWidth="1"/>
    <col min="13845" max="13845" width="6.44140625" style="34" customWidth="1"/>
    <col min="13846" max="13847" width="9.5546875" style="34" customWidth="1"/>
    <col min="13848" max="13848" width="6.6640625" style="34" customWidth="1"/>
    <col min="13849" max="13851" width="9.109375" style="34"/>
    <col min="13852" max="13852" width="10.88671875" style="34" bestFit="1" customWidth="1"/>
    <col min="13853" max="14073" width="9.109375" style="34"/>
    <col min="14074" max="14074" width="18.6640625" style="34" customWidth="1"/>
    <col min="14075" max="14076" width="9.44140625" style="34" customWidth="1"/>
    <col min="14077" max="14077" width="7.6640625" style="34" customWidth="1"/>
    <col min="14078" max="14078" width="9.33203125" style="34" customWidth="1"/>
    <col min="14079" max="14079" width="9.88671875" style="34" customWidth="1"/>
    <col min="14080" max="14080" width="7.109375" style="34" customWidth="1"/>
    <col min="14081" max="14081" width="8.5546875" style="34" customWidth="1"/>
    <col min="14082" max="14082" width="8.88671875" style="34" customWidth="1"/>
    <col min="14083" max="14083" width="7.109375" style="34" customWidth="1"/>
    <col min="14084" max="14084" width="9" style="34" customWidth="1"/>
    <col min="14085" max="14085" width="8.6640625" style="34" customWidth="1"/>
    <col min="14086" max="14086" width="6.5546875" style="34" customWidth="1"/>
    <col min="14087" max="14087" width="8.109375" style="34" customWidth="1"/>
    <col min="14088" max="14088" width="7.5546875" style="34" customWidth="1"/>
    <col min="14089" max="14089" width="7" style="34" customWidth="1"/>
    <col min="14090" max="14091" width="8.6640625" style="34" customWidth="1"/>
    <col min="14092" max="14092" width="7.33203125" style="34" customWidth="1"/>
    <col min="14093" max="14093" width="8.109375" style="34" customWidth="1"/>
    <col min="14094" max="14094" width="8.6640625" style="34" customWidth="1"/>
    <col min="14095" max="14095" width="6.44140625" style="34" customWidth="1"/>
    <col min="14096" max="14097" width="9.33203125" style="34" customWidth="1"/>
    <col min="14098" max="14098" width="6.44140625" style="34" customWidth="1"/>
    <col min="14099" max="14100" width="9.5546875" style="34" customWidth="1"/>
    <col min="14101" max="14101" width="6.44140625" style="34" customWidth="1"/>
    <col min="14102" max="14103" width="9.5546875" style="34" customWidth="1"/>
    <col min="14104" max="14104" width="6.6640625" style="34" customWidth="1"/>
    <col min="14105" max="14107" width="9.109375" style="34"/>
    <col min="14108" max="14108" width="10.88671875" style="34" bestFit="1" customWidth="1"/>
    <col min="14109" max="14329" width="9.109375" style="34"/>
    <col min="14330" max="14330" width="18.6640625" style="34" customWidth="1"/>
    <col min="14331" max="14332" width="9.44140625" style="34" customWidth="1"/>
    <col min="14333" max="14333" width="7.6640625" style="34" customWidth="1"/>
    <col min="14334" max="14334" width="9.33203125" style="34" customWidth="1"/>
    <col min="14335" max="14335" width="9.88671875" style="34" customWidth="1"/>
    <col min="14336" max="14336" width="7.109375" style="34" customWidth="1"/>
    <col min="14337" max="14337" width="8.5546875" style="34" customWidth="1"/>
    <col min="14338" max="14338" width="8.88671875" style="34" customWidth="1"/>
    <col min="14339" max="14339" width="7.109375" style="34" customWidth="1"/>
    <col min="14340" max="14340" width="9" style="34" customWidth="1"/>
    <col min="14341" max="14341" width="8.6640625" style="34" customWidth="1"/>
    <col min="14342" max="14342" width="6.5546875" style="34" customWidth="1"/>
    <col min="14343" max="14343" width="8.109375" style="34" customWidth="1"/>
    <col min="14344" max="14344" width="7.5546875" style="34" customWidth="1"/>
    <col min="14345" max="14345" width="7" style="34" customWidth="1"/>
    <col min="14346" max="14347" width="8.6640625" style="34" customWidth="1"/>
    <col min="14348" max="14348" width="7.33203125" style="34" customWidth="1"/>
    <col min="14349" max="14349" width="8.109375" style="34" customWidth="1"/>
    <col min="14350" max="14350" width="8.6640625" style="34" customWidth="1"/>
    <col min="14351" max="14351" width="6.44140625" style="34" customWidth="1"/>
    <col min="14352" max="14353" width="9.33203125" style="34" customWidth="1"/>
    <col min="14354" max="14354" width="6.44140625" style="34" customWidth="1"/>
    <col min="14355" max="14356" width="9.5546875" style="34" customWidth="1"/>
    <col min="14357" max="14357" width="6.44140625" style="34" customWidth="1"/>
    <col min="14358" max="14359" width="9.5546875" style="34" customWidth="1"/>
    <col min="14360" max="14360" width="6.6640625" style="34" customWidth="1"/>
    <col min="14361" max="14363" width="9.109375" style="34"/>
    <col min="14364" max="14364" width="10.88671875" style="34" bestFit="1" customWidth="1"/>
    <col min="14365" max="14585" width="9.109375" style="34"/>
    <col min="14586" max="14586" width="18.6640625" style="34" customWidth="1"/>
    <col min="14587" max="14588" width="9.44140625" style="34" customWidth="1"/>
    <col min="14589" max="14589" width="7.6640625" style="34" customWidth="1"/>
    <col min="14590" max="14590" width="9.33203125" style="34" customWidth="1"/>
    <col min="14591" max="14591" width="9.88671875" style="34" customWidth="1"/>
    <col min="14592" max="14592" width="7.109375" style="34" customWidth="1"/>
    <col min="14593" max="14593" width="8.5546875" style="34" customWidth="1"/>
    <col min="14594" max="14594" width="8.88671875" style="34" customWidth="1"/>
    <col min="14595" max="14595" width="7.109375" style="34" customWidth="1"/>
    <col min="14596" max="14596" width="9" style="34" customWidth="1"/>
    <col min="14597" max="14597" width="8.6640625" style="34" customWidth="1"/>
    <col min="14598" max="14598" width="6.5546875" style="34" customWidth="1"/>
    <col min="14599" max="14599" width="8.109375" style="34" customWidth="1"/>
    <col min="14600" max="14600" width="7.5546875" style="34" customWidth="1"/>
    <col min="14601" max="14601" width="7" style="34" customWidth="1"/>
    <col min="14602" max="14603" width="8.6640625" style="34" customWidth="1"/>
    <col min="14604" max="14604" width="7.33203125" style="34" customWidth="1"/>
    <col min="14605" max="14605" width="8.109375" style="34" customWidth="1"/>
    <col min="14606" max="14606" width="8.6640625" style="34" customWidth="1"/>
    <col min="14607" max="14607" width="6.44140625" style="34" customWidth="1"/>
    <col min="14608" max="14609" width="9.33203125" style="34" customWidth="1"/>
    <col min="14610" max="14610" width="6.44140625" style="34" customWidth="1"/>
    <col min="14611" max="14612" width="9.5546875" style="34" customWidth="1"/>
    <col min="14613" max="14613" width="6.44140625" style="34" customWidth="1"/>
    <col min="14614" max="14615" width="9.5546875" style="34" customWidth="1"/>
    <col min="14616" max="14616" width="6.6640625" style="34" customWidth="1"/>
    <col min="14617" max="14619" width="9.109375" style="34"/>
    <col min="14620" max="14620" width="10.88671875" style="34" bestFit="1" customWidth="1"/>
    <col min="14621" max="14841" width="9.109375" style="34"/>
    <col min="14842" max="14842" width="18.6640625" style="34" customWidth="1"/>
    <col min="14843" max="14844" width="9.44140625" style="34" customWidth="1"/>
    <col min="14845" max="14845" width="7.6640625" style="34" customWidth="1"/>
    <col min="14846" max="14846" width="9.33203125" style="34" customWidth="1"/>
    <col min="14847" max="14847" width="9.88671875" style="34" customWidth="1"/>
    <col min="14848" max="14848" width="7.109375" style="34" customWidth="1"/>
    <col min="14849" max="14849" width="8.5546875" style="34" customWidth="1"/>
    <col min="14850" max="14850" width="8.88671875" style="34" customWidth="1"/>
    <col min="14851" max="14851" width="7.109375" style="34" customWidth="1"/>
    <col min="14852" max="14852" width="9" style="34" customWidth="1"/>
    <col min="14853" max="14853" width="8.6640625" style="34" customWidth="1"/>
    <col min="14854" max="14854" width="6.5546875" style="34" customWidth="1"/>
    <col min="14855" max="14855" width="8.109375" style="34" customWidth="1"/>
    <col min="14856" max="14856" width="7.5546875" style="34" customWidth="1"/>
    <col min="14857" max="14857" width="7" style="34" customWidth="1"/>
    <col min="14858" max="14859" width="8.6640625" style="34" customWidth="1"/>
    <col min="14860" max="14860" width="7.33203125" style="34" customWidth="1"/>
    <col min="14861" max="14861" width="8.109375" style="34" customWidth="1"/>
    <col min="14862" max="14862" width="8.6640625" style="34" customWidth="1"/>
    <col min="14863" max="14863" width="6.44140625" style="34" customWidth="1"/>
    <col min="14864" max="14865" width="9.33203125" style="34" customWidth="1"/>
    <col min="14866" max="14866" width="6.44140625" style="34" customWidth="1"/>
    <col min="14867" max="14868" width="9.5546875" style="34" customWidth="1"/>
    <col min="14869" max="14869" width="6.44140625" style="34" customWidth="1"/>
    <col min="14870" max="14871" width="9.5546875" style="34" customWidth="1"/>
    <col min="14872" max="14872" width="6.6640625" style="34" customWidth="1"/>
    <col min="14873" max="14875" width="9.109375" style="34"/>
    <col min="14876" max="14876" width="10.88671875" style="34" bestFit="1" customWidth="1"/>
    <col min="14877" max="15097" width="9.109375" style="34"/>
    <col min="15098" max="15098" width="18.6640625" style="34" customWidth="1"/>
    <col min="15099" max="15100" width="9.44140625" style="34" customWidth="1"/>
    <col min="15101" max="15101" width="7.6640625" style="34" customWidth="1"/>
    <col min="15102" max="15102" width="9.33203125" style="34" customWidth="1"/>
    <col min="15103" max="15103" width="9.88671875" style="34" customWidth="1"/>
    <col min="15104" max="15104" width="7.109375" style="34" customWidth="1"/>
    <col min="15105" max="15105" width="8.5546875" style="34" customWidth="1"/>
    <col min="15106" max="15106" width="8.88671875" style="34" customWidth="1"/>
    <col min="15107" max="15107" width="7.109375" style="34" customWidth="1"/>
    <col min="15108" max="15108" width="9" style="34" customWidth="1"/>
    <col min="15109" max="15109" width="8.6640625" style="34" customWidth="1"/>
    <col min="15110" max="15110" width="6.5546875" style="34" customWidth="1"/>
    <col min="15111" max="15111" width="8.109375" style="34" customWidth="1"/>
    <col min="15112" max="15112" width="7.5546875" style="34" customWidth="1"/>
    <col min="15113" max="15113" width="7" style="34" customWidth="1"/>
    <col min="15114" max="15115" width="8.6640625" style="34" customWidth="1"/>
    <col min="15116" max="15116" width="7.33203125" style="34" customWidth="1"/>
    <col min="15117" max="15117" width="8.109375" style="34" customWidth="1"/>
    <col min="15118" max="15118" width="8.6640625" style="34" customWidth="1"/>
    <col min="15119" max="15119" width="6.44140625" style="34" customWidth="1"/>
    <col min="15120" max="15121" width="9.33203125" style="34" customWidth="1"/>
    <col min="15122" max="15122" width="6.44140625" style="34" customWidth="1"/>
    <col min="15123" max="15124" width="9.5546875" style="34" customWidth="1"/>
    <col min="15125" max="15125" width="6.44140625" style="34" customWidth="1"/>
    <col min="15126" max="15127" width="9.5546875" style="34" customWidth="1"/>
    <col min="15128" max="15128" width="6.6640625" style="34" customWidth="1"/>
    <col min="15129" max="15131" width="9.109375" style="34"/>
    <col min="15132" max="15132" width="10.88671875" style="34" bestFit="1" customWidth="1"/>
    <col min="15133" max="15353" width="9.109375" style="34"/>
    <col min="15354" max="15354" width="18.6640625" style="34" customWidth="1"/>
    <col min="15355" max="15356" width="9.44140625" style="34" customWidth="1"/>
    <col min="15357" max="15357" width="7.6640625" style="34" customWidth="1"/>
    <col min="15358" max="15358" width="9.33203125" style="34" customWidth="1"/>
    <col min="15359" max="15359" width="9.88671875" style="34" customWidth="1"/>
    <col min="15360" max="15360" width="7.109375" style="34" customWidth="1"/>
    <col min="15361" max="15361" width="8.5546875" style="34" customWidth="1"/>
    <col min="15362" max="15362" width="8.88671875" style="34" customWidth="1"/>
    <col min="15363" max="15363" width="7.109375" style="34" customWidth="1"/>
    <col min="15364" max="15364" width="9" style="34" customWidth="1"/>
    <col min="15365" max="15365" width="8.6640625" style="34" customWidth="1"/>
    <col min="15366" max="15366" width="6.5546875" style="34" customWidth="1"/>
    <col min="15367" max="15367" width="8.109375" style="34" customWidth="1"/>
    <col min="15368" max="15368" width="7.5546875" style="34" customWidth="1"/>
    <col min="15369" max="15369" width="7" style="34" customWidth="1"/>
    <col min="15370" max="15371" width="8.6640625" style="34" customWidth="1"/>
    <col min="15372" max="15372" width="7.33203125" style="34" customWidth="1"/>
    <col min="15373" max="15373" width="8.109375" style="34" customWidth="1"/>
    <col min="15374" max="15374" width="8.6640625" style="34" customWidth="1"/>
    <col min="15375" max="15375" width="6.44140625" style="34" customWidth="1"/>
    <col min="15376" max="15377" width="9.33203125" style="34" customWidth="1"/>
    <col min="15378" max="15378" width="6.44140625" style="34" customWidth="1"/>
    <col min="15379" max="15380" width="9.5546875" style="34" customWidth="1"/>
    <col min="15381" max="15381" width="6.44140625" style="34" customWidth="1"/>
    <col min="15382" max="15383" width="9.5546875" style="34" customWidth="1"/>
    <col min="15384" max="15384" width="6.6640625" style="34" customWidth="1"/>
    <col min="15385" max="15387" width="9.109375" style="34"/>
    <col min="15388" max="15388" width="10.88671875" style="34" bestFit="1" customWidth="1"/>
    <col min="15389" max="15609" width="9.109375" style="34"/>
    <col min="15610" max="15610" width="18.6640625" style="34" customWidth="1"/>
    <col min="15611" max="15612" width="9.44140625" style="34" customWidth="1"/>
    <col min="15613" max="15613" width="7.6640625" style="34" customWidth="1"/>
    <col min="15614" max="15614" width="9.33203125" style="34" customWidth="1"/>
    <col min="15615" max="15615" width="9.88671875" style="34" customWidth="1"/>
    <col min="15616" max="15616" width="7.109375" style="34" customWidth="1"/>
    <col min="15617" max="15617" width="8.5546875" style="34" customWidth="1"/>
    <col min="15618" max="15618" width="8.88671875" style="34" customWidth="1"/>
    <col min="15619" max="15619" width="7.109375" style="34" customWidth="1"/>
    <col min="15620" max="15620" width="9" style="34" customWidth="1"/>
    <col min="15621" max="15621" width="8.6640625" style="34" customWidth="1"/>
    <col min="15622" max="15622" width="6.5546875" style="34" customWidth="1"/>
    <col min="15623" max="15623" width="8.109375" style="34" customWidth="1"/>
    <col min="15624" max="15624" width="7.5546875" style="34" customWidth="1"/>
    <col min="15625" max="15625" width="7" style="34" customWidth="1"/>
    <col min="15626" max="15627" width="8.6640625" style="34" customWidth="1"/>
    <col min="15628" max="15628" width="7.33203125" style="34" customWidth="1"/>
    <col min="15629" max="15629" width="8.109375" style="34" customWidth="1"/>
    <col min="15630" max="15630" width="8.6640625" style="34" customWidth="1"/>
    <col min="15631" max="15631" width="6.44140625" style="34" customWidth="1"/>
    <col min="15632" max="15633" width="9.33203125" style="34" customWidth="1"/>
    <col min="15634" max="15634" width="6.44140625" style="34" customWidth="1"/>
    <col min="15635" max="15636" width="9.5546875" style="34" customWidth="1"/>
    <col min="15637" max="15637" width="6.44140625" style="34" customWidth="1"/>
    <col min="15638" max="15639" width="9.5546875" style="34" customWidth="1"/>
    <col min="15640" max="15640" width="6.6640625" style="34" customWidth="1"/>
    <col min="15641" max="15643" width="9.109375" style="34"/>
    <col min="15644" max="15644" width="10.88671875" style="34" bestFit="1" customWidth="1"/>
    <col min="15645" max="15865" width="9.109375" style="34"/>
    <col min="15866" max="15866" width="18.6640625" style="34" customWidth="1"/>
    <col min="15867" max="15868" width="9.44140625" style="34" customWidth="1"/>
    <col min="15869" max="15869" width="7.6640625" style="34" customWidth="1"/>
    <col min="15870" max="15870" width="9.33203125" style="34" customWidth="1"/>
    <col min="15871" max="15871" width="9.88671875" style="34" customWidth="1"/>
    <col min="15872" max="15872" width="7.109375" style="34" customWidth="1"/>
    <col min="15873" max="15873" width="8.5546875" style="34" customWidth="1"/>
    <col min="15874" max="15874" width="8.88671875" style="34" customWidth="1"/>
    <col min="15875" max="15875" width="7.109375" style="34" customWidth="1"/>
    <col min="15876" max="15876" width="9" style="34" customWidth="1"/>
    <col min="15877" max="15877" width="8.6640625" style="34" customWidth="1"/>
    <col min="15878" max="15878" width="6.5546875" style="34" customWidth="1"/>
    <col min="15879" max="15879" width="8.109375" style="34" customWidth="1"/>
    <col min="15880" max="15880" width="7.5546875" style="34" customWidth="1"/>
    <col min="15881" max="15881" width="7" style="34" customWidth="1"/>
    <col min="15882" max="15883" width="8.6640625" style="34" customWidth="1"/>
    <col min="15884" max="15884" width="7.33203125" style="34" customWidth="1"/>
    <col min="15885" max="15885" width="8.109375" style="34" customWidth="1"/>
    <col min="15886" max="15886" width="8.6640625" style="34" customWidth="1"/>
    <col min="15887" max="15887" width="6.44140625" style="34" customWidth="1"/>
    <col min="15888" max="15889" width="9.33203125" style="34" customWidth="1"/>
    <col min="15890" max="15890" width="6.44140625" style="34" customWidth="1"/>
    <col min="15891" max="15892" width="9.5546875" style="34" customWidth="1"/>
    <col min="15893" max="15893" width="6.44140625" style="34" customWidth="1"/>
    <col min="15894" max="15895" width="9.5546875" style="34" customWidth="1"/>
    <col min="15896" max="15896" width="6.6640625" style="34" customWidth="1"/>
    <col min="15897" max="15899" width="9.109375" style="34"/>
    <col min="15900" max="15900" width="10.88671875" style="34" bestFit="1" customWidth="1"/>
    <col min="15901" max="16121" width="9.109375" style="34"/>
    <col min="16122" max="16122" width="18.6640625" style="34" customWidth="1"/>
    <col min="16123" max="16124" width="9.44140625" style="34" customWidth="1"/>
    <col min="16125" max="16125" width="7.6640625" style="34" customWidth="1"/>
    <col min="16126" max="16126" width="9.33203125" style="34" customWidth="1"/>
    <col min="16127" max="16127" width="9.88671875" style="34" customWidth="1"/>
    <col min="16128" max="16128" width="7.109375" style="34" customWidth="1"/>
    <col min="16129" max="16129" width="8.5546875" style="34" customWidth="1"/>
    <col min="16130" max="16130" width="8.88671875" style="34" customWidth="1"/>
    <col min="16131" max="16131" width="7.109375" style="34" customWidth="1"/>
    <col min="16132" max="16132" width="9" style="34" customWidth="1"/>
    <col min="16133" max="16133" width="8.6640625" style="34" customWidth="1"/>
    <col min="16134" max="16134" width="6.5546875" style="34" customWidth="1"/>
    <col min="16135" max="16135" width="8.109375" style="34" customWidth="1"/>
    <col min="16136" max="16136" width="7.5546875" style="34" customWidth="1"/>
    <col min="16137" max="16137" width="7" style="34" customWidth="1"/>
    <col min="16138" max="16139" width="8.6640625" style="34" customWidth="1"/>
    <col min="16140" max="16140" width="7.33203125" style="34" customWidth="1"/>
    <col min="16141" max="16141" width="8.109375" style="34" customWidth="1"/>
    <col min="16142" max="16142" width="8.6640625" style="34" customWidth="1"/>
    <col min="16143" max="16143" width="6.44140625" style="34" customWidth="1"/>
    <col min="16144" max="16145" width="9.33203125" style="34" customWidth="1"/>
    <col min="16146" max="16146" width="6.44140625" style="34" customWidth="1"/>
    <col min="16147" max="16148" width="9.5546875" style="34" customWidth="1"/>
    <col min="16149" max="16149" width="6.44140625" style="34" customWidth="1"/>
    <col min="16150" max="16151" width="9.5546875" style="34" customWidth="1"/>
    <col min="16152" max="16152" width="6.6640625" style="34" customWidth="1"/>
    <col min="16153" max="16155" width="9.109375" style="34"/>
    <col min="16156" max="16156" width="10.88671875" style="34" bestFit="1" customWidth="1"/>
    <col min="16157" max="16384" width="9.109375" style="34"/>
  </cols>
  <sheetData>
    <row r="1" spans="1:25" s="27" customFormat="1" ht="60" customHeight="1">
      <c r="A1" s="39"/>
      <c r="B1" s="207" t="s">
        <v>143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5" s="27" customFormat="1" ht="13.5" customHeight="1">
      <c r="A2" s="39"/>
      <c r="B2" s="40"/>
      <c r="C2" s="40"/>
      <c r="D2" s="40"/>
      <c r="E2" s="40"/>
      <c r="F2" s="38"/>
      <c r="G2" s="38"/>
      <c r="H2" s="38"/>
      <c r="I2" s="40"/>
      <c r="J2" s="40"/>
      <c r="L2" s="23"/>
      <c r="M2" s="23"/>
      <c r="N2" s="23"/>
      <c r="O2" s="24"/>
      <c r="P2" s="24"/>
      <c r="Q2" s="28"/>
      <c r="R2" s="24"/>
      <c r="S2" s="24"/>
      <c r="T2" s="24"/>
      <c r="U2" s="26"/>
      <c r="W2" s="28" t="s">
        <v>7</v>
      </c>
      <c r="X2" s="28"/>
    </row>
    <row r="3" spans="1:25" s="27" customFormat="1" ht="66" customHeight="1">
      <c r="A3" s="196"/>
      <c r="B3" s="75" t="s">
        <v>25</v>
      </c>
      <c r="C3" s="198" t="s">
        <v>9</v>
      </c>
      <c r="D3" s="198"/>
      <c r="E3" s="198"/>
      <c r="F3" s="198" t="s">
        <v>21</v>
      </c>
      <c r="G3" s="198"/>
      <c r="H3" s="198"/>
      <c r="I3" s="198" t="s">
        <v>12</v>
      </c>
      <c r="J3" s="198"/>
      <c r="K3" s="198"/>
      <c r="L3" s="198" t="s">
        <v>13</v>
      </c>
      <c r="M3" s="198"/>
      <c r="N3" s="198"/>
      <c r="O3" s="199" t="s">
        <v>11</v>
      </c>
      <c r="P3" s="200"/>
      <c r="Q3" s="201"/>
      <c r="R3" s="75" t="s">
        <v>122</v>
      </c>
      <c r="S3" s="198" t="s">
        <v>14</v>
      </c>
      <c r="T3" s="198"/>
      <c r="U3" s="198"/>
      <c r="V3" s="198" t="s">
        <v>20</v>
      </c>
      <c r="W3" s="198"/>
      <c r="X3" s="198"/>
    </row>
    <row r="4" spans="1:25" s="149" customFormat="1" ht="29.25" customHeight="1">
      <c r="A4" s="209"/>
      <c r="B4" s="66" t="s">
        <v>131</v>
      </c>
      <c r="C4" s="66" t="s">
        <v>129</v>
      </c>
      <c r="D4" s="66" t="s">
        <v>131</v>
      </c>
      <c r="E4" s="67" t="s">
        <v>2</v>
      </c>
      <c r="F4" s="66" t="s">
        <v>129</v>
      </c>
      <c r="G4" s="66" t="s">
        <v>131</v>
      </c>
      <c r="H4" s="67" t="s">
        <v>2</v>
      </c>
      <c r="I4" s="66" t="s">
        <v>129</v>
      </c>
      <c r="J4" s="66" t="s">
        <v>131</v>
      </c>
      <c r="K4" s="67" t="s">
        <v>2</v>
      </c>
      <c r="L4" s="66" t="s">
        <v>129</v>
      </c>
      <c r="M4" s="66" t="s">
        <v>131</v>
      </c>
      <c r="N4" s="67" t="s">
        <v>2</v>
      </c>
      <c r="O4" s="66" t="s">
        <v>129</v>
      </c>
      <c r="P4" s="66" t="s">
        <v>131</v>
      </c>
      <c r="Q4" s="67" t="s">
        <v>2</v>
      </c>
      <c r="R4" s="68"/>
      <c r="S4" s="66" t="s">
        <v>129</v>
      </c>
      <c r="T4" s="66" t="s">
        <v>131</v>
      </c>
      <c r="U4" s="67" t="s">
        <v>2</v>
      </c>
      <c r="V4" s="66" t="s">
        <v>129</v>
      </c>
      <c r="W4" s="66" t="s">
        <v>131</v>
      </c>
      <c r="X4" s="67" t="s">
        <v>2</v>
      </c>
    </row>
    <row r="5" spans="1:25" s="30" customFormat="1" ht="15" customHeight="1">
      <c r="A5" s="29" t="s">
        <v>5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5" s="32" customFormat="1" ht="19.2" customHeight="1">
      <c r="A6" s="47" t="s">
        <v>96</v>
      </c>
      <c r="B6" s="31">
        <v>311</v>
      </c>
      <c r="C6" s="31">
        <v>668</v>
      </c>
      <c r="D6" s="31">
        <v>311</v>
      </c>
      <c r="E6" s="61">
        <v>46.6</v>
      </c>
      <c r="F6" s="31">
        <v>172</v>
      </c>
      <c r="G6" s="31">
        <v>149</v>
      </c>
      <c r="H6" s="61">
        <v>86.6</v>
      </c>
      <c r="I6" s="31">
        <v>8</v>
      </c>
      <c r="J6" s="31">
        <v>4</v>
      </c>
      <c r="K6" s="61">
        <v>50</v>
      </c>
      <c r="L6" s="31">
        <v>2</v>
      </c>
      <c r="M6" s="31">
        <v>1</v>
      </c>
      <c r="N6" s="61">
        <v>50</v>
      </c>
      <c r="O6" s="31">
        <v>633</v>
      </c>
      <c r="P6" s="31">
        <v>288</v>
      </c>
      <c r="Q6" s="61">
        <v>45.5</v>
      </c>
      <c r="R6" s="31">
        <v>36</v>
      </c>
      <c r="S6" s="31">
        <v>293</v>
      </c>
      <c r="T6" s="31">
        <v>36</v>
      </c>
      <c r="U6" s="61">
        <v>12.3</v>
      </c>
      <c r="V6" s="31">
        <v>267</v>
      </c>
      <c r="W6" s="31">
        <v>27</v>
      </c>
      <c r="X6" s="61">
        <v>10.1</v>
      </c>
    </row>
    <row r="7" spans="1:25" ht="16.5" customHeight="1">
      <c r="A7" s="48" t="s">
        <v>36</v>
      </c>
      <c r="B7" s="54">
        <v>1</v>
      </c>
      <c r="C7" s="54">
        <v>4</v>
      </c>
      <c r="D7" s="54">
        <v>1</v>
      </c>
      <c r="E7" s="62">
        <v>25</v>
      </c>
      <c r="F7" s="54">
        <v>1</v>
      </c>
      <c r="G7" s="54">
        <v>1</v>
      </c>
      <c r="H7" s="62">
        <v>100</v>
      </c>
      <c r="I7" s="54">
        <v>0</v>
      </c>
      <c r="J7" s="54">
        <v>0</v>
      </c>
      <c r="K7" s="62">
        <v>0</v>
      </c>
      <c r="L7" s="54">
        <v>0</v>
      </c>
      <c r="M7" s="54">
        <v>0</v>
      </c>
      <c r="N7" s="62">
        <v>0</v>
      </c>
      <c r="O7" s="54">
        <v>4</v>
      </c>
      <c r="P7" s="54">
        <v>1</v>
      </c>
      <c r="Q7" s="62">
        <v>25</v>
      </c>
      <c r="R7" s="54">
        <v>0</v>
      </c>
      <c r="S7" s="54">
        <v>1</v>
      </c>
      <c r="T7" s="54">
        <v>0</v>
      </c>
      <c r="U7" s="62">
        <v>0</v>
      </c>
      <c r="V7" s="54">
        <v>1</v>
      </c>
      <c r="W7" s="54">
        <v>0</v>
      </c>
      <c r="X7" s="62">
        <v>0</v>
      </c>
      <c r="Y7" s="33"/>
    </row>
    <row r="8" spans="1:25" ht="16.5" customHeight="1">
      <c r="A8" s="48" t="s">
        <v>37</v>
      </c>
      <c r="B8" s="54">
        <v>42</v>
      </c>
      <c r="C8" s="54">
        <v>100</v>
      </c>
      <c r="D8" s="54">
        <v>42</v>
      </c>
      <c r="E8" s="62">
        <v>42</v>
      </c>
      <c r="F8" s="54">
        <v>34</v>
      </c>
      <c r="G8" s="54">
        <v>26</v>
      </c>
      <c r="H8" s="62">
        <v>76.5</v>
      </c>
      <c r="I8" s="54">
        <v>2</v>
      </c>
      <c r="J8" s="54">
        <v>0</v>
      </c>
      <c r="K8" s="62">
        <v>0</v>
      </c>
      <c r="L8" s="54">
        <v>1</v>
      </c>
      <c r="M8" s="54">
        <v>0</v>
      </c>
      <c r="N8" s="62">
        <v>0</v>
      </c>
      <c r="O8" s="54">
        <v>99</v>
      </c>
      <c r="P8" s="54">
        <v>41</v>
      </c>
      <c r="Q8" s="62">
        <v>41.4</v>
      </c>
      <c r="R8" s="54">
        <v>5</v>
      </c>
      <c r="S8" s="54">
        <v>42</v>
      </c>
      <c r="T8" s="54">
        <v>5</v>
      </c>
      <c r="U8" s="62">
        <v>11.9</v>
      </c>
      <c r="V8" s="54">
        <v>39</v>
      </c>
      <c r="W8" s="54">
        <v>4</v>
      </c>
      <c r="X8" s="62">
        <v>10.3</v>
      </c>
      <c r="Y8" s="33"/>
    </row>
    <row r="9" spans="1:25" ht="16.5" customHeight="1">
      <c r="A9" s="48" t="s">
        <v>38</v>
      </c>
      <c r="B9" s="54">
        <v>48</v>
      </c>
      <c r="C9" s="54">
        <v>125</v>
      </c>
      <c r="D9" s="54">
        <v>48</v>
      </c>
      <c r="E9" s="62">
        <v>38.4</v>
      </c>
      <c r="F9" s="54">
        <v>29</v>
      </c>
      <c r="G9" s="54">
        <v>30</v>
      </c>
      <c r="H9" s="62">
        <v>103.4</v>
      </c>
      <c r="I9" s="54">
        <v>0</v>
      </c>
      <c r="J9" s="54">
        <v>1</v>
      </c>
      <c r="K9" s="62">
        <v>0</v>
      </c>
      <c r="L9" s="54">
        <v>0</v>
      </c>
      <c r="M9" s="54">
        <v>0</v>
      </c>
      <c r="N9" s="62">
        <v>0</v>
      </c>
      <c r="O9" s="54">
        <v>113</v>
      </c>
      <c r="P9" s="54">
        <v>45</v>
      </c>
      <c r="Q9" s="62">
        <v>39.799999999999997</v>
      </c>
      <c r="R9" s="54">
        <v>6</v>
      </c>
      <c r="S9" s="54">
        <v>55</v>
      </c>
      <c r="T9" s="54">
        <v>6</v>
      </c>
      <c r="U9" s="62">
        <v>10.9</v>
      </c>
      <c r="V9" s="54">
        <v>48</v>
      </c>
      <c r="W9" s="54">
        <v>6</v>
      </c>
      <c r="X9" s="62">
        <v>12.5</v>
      </c>
      <c r="Y9" s="33"/>
    </row>
    <row r="10" spans="1:25" ht="16.5" customHeight="1">
      <c r="A10" s="48" t="s">
        <v>100</v>
      </c>
      <c r="B10" s="54">
        <v>6</v>
      </c>
      <c r="C10" s="54">
        <v>18</v>
      </c>
      <c r="D10" s="54">
        <v>6</v>
      </c>
      <c r="E10" s="62">
        <v>33.299999999999997</v>
      </c>
      <c r="F10" s="54">
        <v>5</v>
      </c>
      <c r="G10" s="54">
        <v>3</v>
      </c>
      <c r="H10" s="62">
        <v>60</v>
      </c>
      <c r="I10" s="54">
        <v>0</v>
      </c>
      <c r="J10" s="54">
        <v>0</v>
      </c>
      <c r="K10" s="62">
        <v>0</v>
      </c>
      <c r="L10" s="54">
        <v>0</v>
      </c>
      <c r="M10" s="54">
        <v>0</v>
      </c>
      <c r="N10" s="62">
        <v>0</v>
      </c>
      <c r="O10" s="54">
        <v>16</v>
      </c>
      <c r="P10" s="54">
        <v>6</v>
      </c>
      <c r="Q10" s="62">
        <v>37.5</v>
      </c>
      <c r="R10" s="54">
        <v>1</v>
      </c>
      <c r="S10" s="54">
        <v>5</v>
      </c>
      <c r="T10" s="54">
        <v>1</v>
      </c>
      <c r="U10" s="62">
        <v>20</v>
      </c>
      <c r="V10" s="54">
        <v>4</v>
      </c>
      <c r="W10" s="54">
        <v>1</v>
      </c>
      <c r="X10" s="62">
        <v>25</v>
      </c>
      <c r="Y10" s="33"/>
    </row>
    <row r="11" spans="1:25" ht="16.5" customHeight="1">
      <c r="A11" s="48" t="s">
        <v>73</v>
      </c>
      <c r="B11" s="54">
        <v>14</v>
      </c>
      <c r="C11" s="54">
        <v>33</v>
      </c>
      <c r="D11" s="54">
        <v>14</v>
      </c>
      <c r="E11" s="62">
        <v>42.4</v>
      </c>
      <c r="F11" s="54">
        <v>7</v>
      </c>
      <c r="G11" s="54">
        <v>4</v>
      </c>
      <c r="H11" s="62">
        <v>57.1</v>
      </c>
      <c r="I11" s="54">
        <v>2</v>
      </c>
      <c r="J11" s="54">
        <v>0</v>
      </c>
      <c r="K11" s="62">
        <v>0</v>
      </c>
      <c r="L11" s="54">
        <v>1</v>
      </c>
      <c r="M11" s="54">
        <v>0</v>
      </c>
      <c r="N11" s="62">
        <v>0</v>
      </c>
      <c r="O11" s="54">
        <v>31</v>
      </c>
      <c r="P11" s="54">
        <v>14</v>
      </c>
      <c r="Q11" s="62">
        <v>45.2</v>
      </c>
      <c r="R11" s="54">
        <v>3</v>
      </c>
      <c r="S11" s="54">
        <v>12</v>
      </c>
      <c r="T11" s="54">
        <v>3</v>
      </c>
      <c r="U11" s="62">
        <v>25</v>
      </c>
      <c r="V11" s="54">
        <v>12</v>
      </c>
      <c r="W11" s="54">
        <v>2</v>
      </c>
      <c r="X11" s="62">
        <v>16.7</v>
      </c>
      <c r="Y11" s="33"/>
    </row>
    <row r="12" spans="1:25" ht="16.5" customHeight="1">
      <c r="A12" s="48" t="s">
        <v>74</v>
      </c>
      <c r="B12" s="54">
        <v>79</v>
      </c>
      <c r="C12" s="54">
        <v>124</v>
      </c>
      <c r="D12" s="54">
        <v>79</v>
      </c>
      <c r="E12" s="62">
        <v>63.7</v>
      </c>
      <c r="F12" s="54">
        <v>29</v>
      </c>
      <c r="G12" s="54">
        <v>40</v>
      </c>
      <c r="H12" s="62">
        <v>137.9</v>
      </c>
      <c r="I12" s="54">
        <v>0</v>
      </c>
      <c r="J12" s="54">
        <v>0</v>
      </c>
      <c r="K12" s="62">
        <v>0</v>
      </c>
      <c r="L12" s="54">
        <v>0</v>
      </c>
      <c r="M12" s="54">
        <v>1</v>
      </c>
      <c r="N12" s="62">
        <v>0</v>
      </c>
      <c r="O12" s="54">
        <v>122</v>
      </c>
      <c r="P12" s="54">
        <v>76</v>
      </c>
      <c r="Q12" s="62">
        <v>62.3</v>
      </c>
      <c r="R12" s="54">
        <v>9</v>
      </c>
      <c r="S12" s="54">
        <v>69</v>
      </c>
      <c r="T12" s="54">
        <v>9</v>
      </c>
      <c r="U12" s="62">
        <v>13</v>
      </c>
      <c r="V12" s="54">
        <v>65</v>
      </c>
      <c r="W12" s="54">
        <v>5</v>
      </c>
      <c r="X12" s="62">
        <v>7.7</v>
      </c>
      <c r="Y12" s="33"/>
    </row>
    <row r="13" spans="1:25" ht="16.5" customHeight="1">
      <c r="A13" s="48" t="s">
        <v>101</v>
      </c>
      <c r="B13" s="54">
        <v>4</v>
      </c>
      <c r="C13" s="54">
        <v>8</v>
      </c>
      <c r="D13" s="54">
        <v>4</v>
      </c>
      <c r="E13" s="62">
        <v>50</v>
      </c>
      <c r="F13" s="54">
        <v>6</v>
      </c>
      <c r="G13" s="54">
        <v>2</v>
      </c>
      <c r="H13" s="62">
        <v>33.299999999999997</v>
      </c>
      <c r="I13" s="54">
        <v>2</v>
      </c>
      <c r="J13" s="54">
        <v>0</v>
      </c>
      <c r="K13" s="62">
        <v>0</v>
      </c>
      <c r="L13" s="54">
        <v>0</v>
      </c>
      <c r="M13" s="54">
        <v>0</v>
      </c>
      <c r="N13" s="62">
        <v>0</v>
      </c>
      <c r="O13" s="54">
        <v>8</v>
      </c>
      <c r="P13" s="54">
        <v>4</v>
      </c>
      <c r="Q13" s="62">
        <v>50</v>
      </c>
      <c r="R13" s="54">
        <v>0</v>
      </c>
      <c r="S13" s="54">
        <v>1</v>
      </c>
      <c r="T13" s="54">
        <v>0</v>
      </c>
      <c r="U13" s="62">
        <v>0</v>
      </c>
      <c r="V13" s="54">
        <v>1</v>
      </c>
      <c r="W13" s="54">
        <v>0</v>
      </c>
      <c r="X13" s="62">
        <v>0</v>
      </c>
      <c r="Y13" s="33"/>
    </row>
    <row r="14" spans="1:25" ht="16.5" customHeight="1">
      <c r="A14" s="48" t="s">
        <v>102</v>
      </c>
      <c r="B14" s="54">
        <v>36</v>
      </c>
      <c r="C14" s="54">
        <v>59</v>
      </c>
      <c r="D14" s="54">
        <v>36</v>
      </c>
      <c r="E14" s="62">
        <v>61</v>
      </c>
      <c r="F14" s="54">
        <v>10</v>
      </c>
      <c r="G14" s="54">
        <v>10</v>
      </c>
      <c r="H14" s="62">
        <v>100</v>
      </c>
      <c r="I14" s="54">
        <v>1</v>
      </c>
      <c r="J14" s="54">
        <v>1</v>
      </c>
      <c r="K14" s="62">
        <v>100</v>
      </c>
      <c r="L14" s="54">
        <v>0</v>
      </c>
      <c r="M14" s="54">
        <v>0</v>
      </c>
      <c r="N14" s="62">
        <v>0</v>
      </c>
      <c r="O14" s="54">
        <v>55</v>
      </c>
      <c r="P14" s="54">
        <v>36</v>
      </c>
      <c r="Q14" s="62">
        <v>65.5</v>
      </c>
      <c r="R14" s="54">
        <v>2</v>
      </c>
      <c r="S14" s="54">
        <v>25</v>
      </c>
      <c r="T14" s="54">
        <v>2</v>
      </c>
      <c r="U14" s="62">
        <v>8</v>
      </c>
      <c r="V14" s="54">
        <v>24</v>
      </c>
      <c r="W14" s="54">
        <v>1</v>
      </c>
      <c r="X14" s="62">
        <v>4.2</v>
      </c>
      <c r="Y14" s="33"/>
    </row>
    <row r="15" spans="1:25" ht="16.5" customHeight="1">
      <c r="A15" s="48" t="s">
        <v>103</v>
      </c>
      <c r="B15" s="54">
        <v>5</v>
      </c>
      <c r="C15" s="54">
        <v>12</v>
      </c>
      <c r="D15" s="54">
        <v>5</v>
      </c>
      <c r="E15" s="62">
        <v>41.7</v>
      </c>
      <c r="F15" s="54">
        <v>3</v>
      </c>
      <c r="G15" s="54">
        <v>0</v>
      </c>
      <c r="H15" s="62">
        <v>0</v>
      </c>
      <c r="I15" s="54">
        <v>0</v>
      </c>
      <c r="J15" s="54">
        <v>0</v>
      </c>
      <c r="K15" s="62">
        <v>0</v>
      </c>
      <c r="L15" s="54">
        <v>0</v>
      </c>
      <c r="M15" s="54">
        <v>0</v>
      </c>
      <c r="N15" s="62">
        <v>0</v>
      </c>
      <c r="O15" s="54">
        <v>12</v>
      </c>
      <c r="P15" s="54">
        <v>4</v>
      </c>
      <c r="Q15" s="62">
        <v>33.299999999999997</v>
      </c>
      <c r="R15" s="54">
        <v>0</v>
      </c>
      <c r="S15" s="54">
        <v>4</v>
      </c>
      <c r="T15" s="54">
        <v>0</v>
      </c>
      <c r="U15" s="62">
        <v>0</v>
      </c>
      <c r="V15" s="54">
        <v>4</v>
      </c>
      <c r="W15" s="54">
        <v>0</v>
      </c>
      <c r="X15" s="62">
        <v>0</v>
      </c>
      <c r="Y15" s="33"/>
    </row>
    <row r="16" spans="1:25" ht="16.5" customHeight="1">
      <c r="A16" s="48" t="s">
        <v>104</v>
      </c>
      <c r="B16" s="54">
        <v>8</v>
      </c>
      <c r="C16" s="54">
        <v>27</v>
      </c>
      <c r="D16" s="54">
        <v>8</v>
      </c>
      <c r="E16" s="62">
        <v>29.6</v>
      </c>
      <c r="F16" s="54">
        <v>7</v>
      </c>
      <c r="G16" s="54">
        <v>4</v>
      </c>
      <c r="H16" s="62">
        <v>57.1</v>
      </c>
      <c r="I16" s="54">
        <v>0</v>
      </c>
      <c r="J16" s="54">
        <v>1</v>
      </c>
      <c r="K16" s="62">
        <v>0</v>
      </c>
      <c r="L16" s="54">
        <v>0</v>
      </c>
      <c r="M16" s="54">
        <v>0</v>
      </c>
      <c r="N16" s="62">
        <v>0</v>
      </c>
      <c r="O16" s="54">
        <v>27</v>
      </c>
      <c r="P16" s="54">
        <v>8</v>
      </c>
      <c r="Q16" s="62">
        <v>29.6</v>
      </c>
      <c r="R16" s="54">
        <v>2</v>
      </c>
      <c r="S16" s="54">
        <v>9</v>
      </c>
      <c r="T16" s="54">
        <v>2</v>
      </c>
      <c r="U16" s="62">
        <v>22.2</v>
      </c>
      <c r="V16" s="54">
        <v>7</v>
      </c>
      <c r="W16" s="54">
        <v>2</v>
      </c>
      <c r="X16" s="62">
        <v>28.6</v>
      </c>
      <c r="Y16" s="33"/>
    </row>
    <row r="17" spans="1:25" ht="16.5" customHeight="1">
      <c r="A17" s="48" t="s">
        <v>105</v>
      </c>
      <c r="B17" s="54">
        <v>4</v>
      </c>
      <c r="C17" s="54">
        <v>6</v>
      </c>
      <c r="D17" s="54">
        <v>4</v>
      </c>
      <c r="E17" s="62">
        <v>66.7</v>
      </c>
      <c r="F17" s="54">
        <v>2</v>
      </c>
      <c r="G17" s="54">
        <v>2</v>
      </c>
      <c r="H17" s="62">
        <v>100</v>
      </c>
      <c r="I17" s="54">
        <v>0</v>
      </c>
      <c r="J17" s="54">
        <v>0</v>
      </c>
      <c r="K17" s="62">
        <v>0</v>
      </c>
      <c r="L17" s="54">
        <v>0</v>
      </c>
      <c r="M17" s="54">
        <v>0</v>
      </c>
      <c r="N17" s="62">
        <v>0</v>
      </c>
      <c r="O17" s="54">
        <v>6</v>
      </c>
      <c r="P17" s="54">
        <v>3</v>
      </c>
      <c r="Q17" s="62">
        <v>50</v>
      </c>
      <c r="R17" s="54">
        <v>1</v>
      </c>
      <c r="S17" s="54">
        <v>3</v>
      </c>
      <c r="T17" s="54">
        <v>1</v>
      </c>
      <c r="U17" s="62">
        <v>33.299999999999997</v>
      </c>
      <c r="V17" s="54">
        <v>3</v>
      </c>
      <c r="W17" s="54">
        <v>1</v>
      </c>
      <c r="X17" s="62">
        <v>33.299999999999997</v>
      </c>
      <c r="Y17" s="33"/>
    </row>
    <row r="18" spans="1:25" ht="16.5" customHeight="1">
      <c r="A18" s="48" t="s">
        <v>106</v>
      </c>
      <c r="B18" s="54">
        <v>0</v>
      </c>
      <c r="C18" s="54">
        <v>8</v>
      </c>
      <c r="D18" s="54">
        <v>0</v>
      </c>
      <c r="E18" s="62">
        <v>0</v>
      </c>
      <c r="F18" s="54">
        <v>4</v>
      </c>
      <c r="G18" s="54">
        <v>0</v>
      </c>
      <c r="H18" s="62">
        <v>0</v>
      </c>
      <c r="I18" s="54">
        <v>0</v>
      </c>
      <c r="J18" s="54">
        <v>0</v>
      </c>
      <c r="K18" s="62">
        <v>0</v>
      </c>
      <c r="L18" s="54">
        <v>0</v>
      </c>
      <c r="M18" s="54">
        <v>0</v>
      </c>
      <c r="N18" s="62">
        <v>0</v>
      </c>
      <c r="O18" s="54">
        <v>7</v>
      </c>
      <c r="P18" s="54">
        <v>0</v>
      </c>
      <c r="Q18" s="62">
        <v>0</v>
      </c>
      <c r="R18" s="54">
        <v>0</v>
      </c>
      <c r="S18" s="54">
        <v>4</v>
      </c>
      <c r="T18" s="54">
        <v>0</v>
      </c>
      <c r="U18" s="62">
        <v>0</v>
      </c>
      <c r="V18" s="54">
        <v>2</v>
      </c>
      <c r="W18" s="54">
        <v>0</v>
      </c>
      <c r="X18" s="62">
        <v>0</v>
      </c>
      <c r="Y18" s="33"/>
    </row>
    <row r="19" spans="1:25" ht="16.5" customHeight="1">
      <c r="A19" s="48" t="s">
        <v>107</v>
      </c>
      <c r="B19" s="54">
        <v>6</v>
      </c>
      <c r="C19" s="54">
        <v>16</v>
      </c>
      <c r="D19" s="54">
        <v>6</v>
      </c>
      <c r="E19" s="62">
        <v>37.5</v>
      </c>
      <c r="F19" s="54">
        <v>6</v>
      </c>
      <c r="G19" s="54">
        <v>2</v>
      </c>
      <c r="H19" s="62">
        <v>33.299999999999997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62">
        <v>0</v>
      </c>
      <c r="O19" s="54">
        <v>16</v>
      </c>
      <c r="P19" s="54">
        <v>5</v>
      </c>
      <c r="Q19" s="62">
        <v>31.3</v>
      </c>
      <c r="R19" s="54">
        <v>0</v>
      </c>
      <c r="S19" s="54">
        <v>6</v>
      </c>
      <c r="T19" s="54">
        <v>0</v>
      </c>
      <c r="U19" s="62">
        <v>0</v>
      </c>
      <c r="V19" s="54">
        <v>6</v>
      </c>
      <c r="W19" s="54">
        <v>0</v>
      </c>
      <c r="X19" s="62">
        <v>0</v>
      </c>
      <c r="Y19" s="33"/>
    </row>
    <row r="20" spans="1:25" ht="16.5" customHeight="1">
      <c r="A20" s="48" t="s">
        <v>108</v>
      </c>
      <c r="B20" s="54">
        <v>4</v>
      </c>
      <c r="C20" s="54">
        <v>17</v>
      </c>
      <c r="D20" s="54">
        <v>4</v>
      </c>
      <c r="E20" s="62">
        <v>23.5</v>
      </c>
      <c r="F20" s="54">
        <v>2</v>
      </c>
      <c r="G20" s="54">
        <v>2</v>
      </c>
      <c r="H20" s="62">
        <v>100</v>
      </c>
      <c r="I20" s="54">
        <v>0</v>
      </c>
      <c r="J20" s="54">
        <v>0</v>
      </c>
      <c r="K20" s="62">
        <v>0</v>
      </c>
      <c r="L20" s="54">
        <v>0</v>
      </c>
      <c r="M20" s="54">
        <v>0</v>
      </c>
      <c r="N20" s="62">
        <v>0</v>
      </c>
      <c r="O20" s="54">
        <v>11</v>
      </c>
      <c r="P20" s="54">
        <v>4</v>
      </c>
      <c r="Q20" s="62">
        <v>36.4</v>
      </c>
      <c r="R20" s="54">
        <v>1</v>
      </c>
      <c r="S20" s="54">
        <v>4</v>
      </c>
      <c r="T20" s="54">
        <v>1</v>
      </c>
      <c r="U20" s="62">
        <v>25</v>
      </c>
      <c r="V20" s="54">
        <v>4</v>
      </c>
      <c r="W20" s="54">
        <v>1</v>
      </c>
      <c r="X20" s="62">
        <v>25</v>
      </c>
      <c r="Y20" s="33"/>
    </row>
    <row r="21" spans="1:25" ht="16.5" customHeight="1">
      <c r="A21" s="48" t="s">
        <v>109</v>
      </c>
      <c r="B21" s="54">
        <v>1</v>
      </c>
      <c r="C21" s="54">
        <v>1</v>
      </c>
      <c r="D21" s="54">
        <v>1</v>
      </c>
      <c r="E21" s="62">
        <v>100</v>
      </c>
      <c r="F21" s="54">
        <v>1</v>
      </c>
      <c r="G21" s="54">
        <v>0</v>
      </c>
      <c r="H21" s="62">
        <v>0</v>
      </c>
      <c r="I21" s="54">
        <v>0</v>
      </c>
      <c r="J21" s="54">
        <v>0</v>
      </c>
      <c r="K21" s="62">
        <v>0</v>
      </c>
      <c r="L21" s="54">
        <v>0</v>
      </c>
      <c r="M21" s="54">
        <v>0</v>
      </c>
      <c r="N21" s="62">
        <v>0</v>
      </c>
      <c r="O21" s="54">
        <v>1</v>
      </c>
      <c r="P21" s="54">
        <v>1</v>
      </c>
      <c r="Q21" s="62">
        <v>100</v>
      </c>
      <c r="R21" s="54">
        <v>0</v>
      </c>
      <c r="S21" s="54">
        <v>0</v>
      </c>
      <c r="T21" s="54">
        <v>0</v>
      </c>
      <c r="U21" s="62">
        <v>0</v>
      </c>
      <c r="V21" s="54">
        <v>0</v>
      </c>
      <c r="W21" s="54">
        <v>0</v>
      </c>
      <c r="X21" s="62">
        <v>0</v>
      </c>
      <c r="Y21" s="33"/>
    </row>
    <row r="22" spans="1:25" ht="16.5" customHeight="1">
      <c r="A22" s="48" t="s">
        <v>110</v>
      </c>
      <c r="B22" s="54">
        <v>0</v>
      </c>
      <c r="C22" s="54">
        <v>0</v>
      </c>
      <c r="D22" s="54">
        <v>0</v>
      </c>
      <c r="E22" s="62">
        <v>0</v>
      </c>
      <c r="F22" s="54">
        <v>0</v>
      </c>
      <c r="G22" s="54">
        <v>0</v>
      </c>
      <c r="H22" s="62">
        <v>0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62">
        <v>0</v>
      </c>
      <c r="O22" s="54">
        <v>0</v>
      </c>
      <c r="P22" s="54">
        <v>0</v>
      </c>
      <c r="Q22" s="62">
        <v>0</v>
      </c>
      <c r="R22" s="54">
        <v>0</v>
      </c>
      <c r="S22" s="54">
        <v>0</v>
      </c>
      <c r="T22" s="54">
        <v>0</v>
      </c>
      <c r="U22" s="62">
        <v>0</v>
      </c>
      <c r="V22" s="54">
        <v>0</v>
      </c>
      <c r="W22" s="54">
        <v>0</v>
      </c>
      <c r="X22" s="62">
        <v>0</v>
      </c>
      <c r="Y22" s="33"/>
    </row>
    <row r="23" spans="1:25" ht="16.5" customHeight="1">
      <c r="A23" s="48" t="s">
        <v>111</v>
      </c>
      <c r="B23" s="54">
        <v>7</v>
      </c>
      <c r="C23" s="54">
        <v>7</v>
      </c>
      <c r="D23" s="54">
        <v>7</v>
      </c>
      <c r="E23" s="62">
        <v>100</v>
      </c>
      <c r="F23" s="54">
        <v>4</v>
      </c>
      <c r="G23" s="54">
        <v>6</v>
      </c>
      <c r="H23" s="62">
        <v>150</v>
      </c>
      <c r="I23" s="54">
        <v>1</v>
      </c>
      <c r="J23" s="54">
        <v>1</v>
      </c>
      <c r="K23" s="62">
        <v>100</v>
      </c>
      <c r="L23" s="54">
        <v>0</v>
      </c>
      <c r="M23" s="54">
        <v>0</v>
      </c>
      <c r="N23" s="62">
        <v>0</v>
      </c>
      <c r="O23" s="54">
        <v>6</v>
      </c>
      <c r="P23" s="54">
        <v>7</v>
      </c>
      <c r="Q23" s="62">
        <v>116.7</v>
      </c>
      <c r="R23" s="54">
        <v>1</v>
      </c>
      <c r="S23" s="54">
        <v>2</v>
      </c>
      <c r="T23" s="54">
        <v>1</v>
      </c>
      <c r="U23" s="62">
        <v>50</v>
      </c>
      <c r="V23" s="54">
        <v>2</v>
      </c>
      <c r="W23" s="54">
        <v>1</v>
      </c>
      <c r="X23" s="62">
        <v>50</v>
      </c>
      <c r="Y23" s="33"/>
    </row>
    <row r="24" spans="1:25" ht="16.5" customHeight="1">
      <c r="A24" s="48" t="s">
        <v>112</v>
      </c>
      <c r="B24" s="54">
        <v>21</v>
      </c>
      <c r="C24" s="54">
        <v>50</v>
      </c>
      <c r="D24" s="54">
        <v>21</v>
      </c>
      <c r="E24" s="62">
        <v>42</v>
      </c>
      <c r="F24" s="54">
        <v>8</v>
      </c>
      <c r="G24" s="54">
        <v>5</v>
      </c>
      <c r="H24" s="62">
        <v>62.5</v>
      </c>
      <c r="I24" s="54">
        <v>0</v>
      </c>
      <c r="J24" s="54">
        <v>0</v>
      </c>
      <c r="K24" s="62">
        <v>0</v>
      </c>
      <c r="L24" s="54">
        <v>0</v>
      </c>
      <c r="M24" s="54">
        <v>0</v>
      </c>
      <c r="N24" s="62">
        <v>0</v>
      </c>
      <c r="O24" s="54">
        <v>47</v>
      </c>
      <c r="P24" s="54">
        <v>14</v>
      </c>
      <c r="Q24" s="62">
        <v>29.8</v>
      </c>
      <c r="R24" s="54">
        <v>2</v>
      </c>
      <c r="S24" s="54">
        <v>28</v>
      </c>
      <c r="T24" s="54">
        <v>2</v>
      </c>
      <c r="U24" s="62">
        <v>7.1</v>
      </c>
      <c r="V24" s="54">
        <v>24</v>
      </c>
      <c r="W24" s="54">
        <v>2</v>
      </c>
      <c r="X24" s="62">
        <v>8.3000000000000007</v>
      </c>
      <c r="Y24" s="33"/>
    </row>
    <row r="25" spans="1:25" ht="16.5" customHeight="1">
      <c r="A25" s="48" t="s">
        <v>113</v>
      </c>
      <c r="B25" s="54">
        <v>11</v>
      </c>
      <c r="C25" s="54">
        <v>22</v>
      </c>
      <c r="D25" s="54">
        <v>11</v>
      </c>
      <c r="E25" s="62">
        <v>50</v>
      </c>
      <c r="F25" s="54">
        <v>9</v>
      </c>
      <c r="G25" s="54">
        <v>8</v>
      </c>
      <c r="H25" s="62">
        <v>88.9</v>
      </c>
      <c r="I25" s="54">
        <v>0</v>
      </c>
      <c r="J25" s="54">
        <v>0</v>
      </c>
      <c r="K25" s="62">
        <v>0</v>
      </c>
      <c r="L25" s="54">
        <v>0</v>
      </c>
      <c r="M25" s="54">
        <v>0</v>
      </c>
      <c r="N25" s="62">
        <v>0</v>
      </c>
      <c r="O25" s="54">
        <v>22</v>
      </c>
      <c r="P25" s="54">
        <v>10</v>
      </c>
      <c r="Q25" s="62">
        <v>45.5</v>
      </c>
      <c r="R25" s="54">
        <v>1</v>
      </c>
      <c r="S25" s="54">
        <v>8</v>
      </c>
      <c r="T25" s="54">
        <v>1</v>
      </c>
      <c r="U25" s="62">
        <v>12.5</v>
      </c>
      <c r="V25" s="54">
        <v>6</v>
      </c>
      <c r="W25" s="54">
        <v>1</v>
      </c>
      <c r="X25" s="62">
        <v>16.7</v>
      </c>
      <c r="Y25" s="33"/>
    </row>
    <row r="26" spans="1:25" ht="16.5" customHeight="1">
      <c r="A26" s="48" t="s">
        <v>114</v>
      </c>
      <c r="B26" s="54">
        <v>6</v>
      </c>
      <c r="C26" s="54">
        <v>14</v>
      </c>
      <c r="D26" s="54">
        <v>6</v>
      </c>
      <c r="E26" s="62">
        <v>42.9</v>
      </c>
      <c r="F26" s="54">
        <v>1</v>
      </c>
      <c r="G26" s="54">
        <v>3</v>
      </c>
      <c r="H26" s="62">
        <v>300</v>
      </c>
      <c r="I26" s="54">
        <v>0</v>
      </c>
      <c r="J26" s="54">
        <v>0</v>
      </c>
      <c r="K26" s="62">
        <v>0</v>
      </c>
      <c r="L26" s="54">
        <v>0</v>
      </c>
      <c r="M26" s="54">
        <v>0</v>
      </c>
      <c r="N26" s="62">
        <v>0</v>
      </c>
      <c r="O26" s="54">
        <v>13</v>
      </c>
      <c r="P26" s="54">
        <v>2</v>
      </c>
      <c r="Q26" s="62">
        <v>15.4</v>
      </c>
      <c r="R26" s="54">
        <v>1</v>
      </c>
      <c r="S26" s="54">
        <v>7</v>
      </c>
      <c r="T26" s="54">
        <v>1</v>
      </c>
      <c r="U26" s="62">
        <v>14.3</v>
      </c>
      <c r="V26" s="54">
        <v>7</v>
      </c>
      <c r="W26" s="54">
        <v>0</v>
      </c>
      <c r="X26" s="62">
        <v>0</v>
      </c>
      <c r="Y26" s="33"/>
    </row>
    <row r="27" spans="1:25" ht="16.2" customHeight="1">
      <c r="A27" s="48" t="s">
        <v>115</v>
      </c>
      <c r="B27" s="54">
        <v>0</v>
      </c>
      <c r="C27" s="54">
        <v>1</v>
      </c>
      <c r="D27" s="54">
        <v>0</v>
      </c>
      <c r="E27" s="62">
        <v>0</v>
      </c>
      <c r="F27" s="54">
        <v>1</v>
      </c>
      <c r="G27" s="54">
        <v>0</v>
      </c>
      <c r="H27" s="62">
        <v>0</v>
      </c>
      <c r="I27" s="54">
        <v>0</v>
      </c>
      <c r="J27" s="54">
        <v>0</v>
      </c>
      <c r="K27" s="62">
        <v>0</v>
      </c>
      <c r="L27" s="54">
        <v>0</v>
      </c>
      <c r="M27" s="54">
        <v>0</v>
      </c>
      <c r="N27" s="62">
        <v>0</v>
      </c>
      <c r="O27" s="54">
        <v>1</v>
      </c>
      <c r="P27" s="54">
        <v>0</v>
      </c>
      <c r="Q27" s="62">
        <v>0</v>
      </c>
      <c r="R27" s="54">
        <v>0</v>
      </c>
      <c r="S27" s="54">
        <v>0</v>
      </c>
      <c r="T27" s="54">
        <v>0</v>
      </c>
      <c r="U27" s="62">
        <v>0</v>
      </c>
      <c r="V27" s="54">
        <v>0</v>
      </c>
      <c r="W27" s="54">
        <v>0</v>
      </c>
      <c r="X27" s="62">
        <v>0</v>
      </c>
      <c r="Y27" s="33"/>
    </row>
    <row r="28" spans="1:25" ht="16.5" customHeight="1">
      <c r="A28" s="48" t="s">
        <v>116</v>
      </c>
      <c r="B28" s="54">
        <v>8</v>
      </c>
      <c r="C28" s="54">
        <v>16</v>
      </c>
      <c r="D28" s="54">
        <v>8</v>
      </c>
      <c r="E28" s="62">
        <v>50</v>
      </c>
      <c r="F28" s="54">
        <v>3</v>
      </c>
      <c r="G28" s="54">
        <v>1</v>
      </c>
      <c r="H28" s="62">
        <v>33.299999999999997</v>
      </c>
      <c r="I28" s="54">
        <v>0</v>
      </c>
      <c r="J28" s="54">
        <v>0</v>
      </c>
      <c r="K28" s="62">
        <v>0</v>
      </c>
      <c r="L28" s="54">
        <v>0</v>
      </c>
      <c r="M28" s="54">
        <v>0</v>
      </c>
      <c r="N28" s="62">
        <v>0</v>
      </c>
      <c r="O28" s="54">
        <v>16</v>
      </c>
      <c r="P28" s="54">
        <v>7</v>
      </c>
      <c r="Q28" s="62">
        <v>43.8</v>
      </c>
      <c r="R28" s="54">
        <v>1</v>
      </c>
      <c r="S28" s="54">
        <v>8</v>
      </c>
      <c r="T28" s="54">
        <v>1</v>
      </c>
      <c r="U28" s="62">
        <v>12.5</v>
      </c>
      <c r="V28" s="54">
        <v>8</v>
      </c>
      <c r="W28" s="54">
        <v>0</v>
      </c>
      <c r="X28" s="62">
        <v>0</v>
      </c>
      <c r="Y28" s="33"/>
    </row>
    <row r="29" spans="1:25" ht="34.5" customHeight="1">
      <c r="A29" s="208" t="s">
        <v>126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</row>
  </sheetData>
  <mergeCells count="10">
    <mergeCell ref="A29:X29"/>
    <mergeCell ref="A3:A4"/>
    <mergeCell ref="S3:U3"/>
    <mergeCell ref="C3:E3"/>
    <mergeCell ref="F3:H3"/>
    <mergeCell ref="I3:K3"/>
    <mergeCell ref="L3:N3"/>
    <mergeCell ref="V3:X3"/>
    <mergeCell ref="O3:Q3"/>
    <mergeCell ref="B1:X1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B16" sqref="B16"/>
    </sheetView>
  </sheetViews>
  <sheetFormatPr defaultColWidth="8" defaultRowHeight="13.2"/>
  <cols>
    <col min="1" max="1" width="60.33203125" style="80" customWidth="1"/>
    <col min="2" max="3" width="16.88671875" style="80" customWidth="1"/>
    <col min="4" max="4" width="13.6640625" style="80" customWidth="1"/>
    <col min="5" max="5" width="13.33203125" style="80" customWidth="1"/>
    <col min="6" max="6" width="8" style="80"/>
    <col min="7" max="7" width="14.5546875" style="80" bestFit="1" customWidth="1"/>
    <col min="8" max="256" width="8" style="80"/>
    <col min="257" max="257" width="60.33203125" style="80" customWidth="1"/>
    <col min="258" max="259" width="16.88671875" style="80" customWidth="1"/>
    <col min="260" max="260" width="13.6640625" style="80" customWidth="1"/>
    <col min="261" max="261" width="13.33203125" style="80" customWidth="1"/>
    <col min="262" max="512" width="8" style="80"/>
    <col min="513" max="513" width="60.33203125" style="80" customWidth="1"/>
    <col min="514" max="515" width="16.88671875" style="80" customWidth="1"/>
    <col min="516" max="516" width="13.6640625" style="80" customWidth="1"/>
    <col min="517" max="517" width="13.33203125" style="80" customWidth="1"/>
    <col min="518" max="768" width="8" style="80"/>
    <col min="769" max="769" width="60.33203125" style="80" customWidth="1"/>
    <col min="770" max="771" width="16.88671875" style="80" customWidth="1"/>
    <col min="772" max="772" width="13.6640625" style="80" customWidth="1"/>
    <col min="773" max="773" width="13.33203125" style="80" customWidth="1"/>
    <col min="774" max="1024" width="8" style="80"/>
    <col min="1025" max="1025" width="60.33203125" style="80" customWidth="1"/>
    <col min="1026" max="1027" width="16.88671875" style="80" customWidth="1"/>
    <col min="1028" max="1028" width="13.6640625" style="80" customWidth="1"/>
    <col min="1029" max="1029" width="13.33203125" style="80" customWidth="1"/>
    <col min="1030" max="1280" width="8" style="80"/>
    <col min="1281" max="1281" width="60.33203125" style="80" customWidth="1"/>
    <col min="1282" max="1283" width="16.88671875" style="80" customWidth="1"/>
    <col min="1284" max="1284" width="13.6640625" style="80" customWidth="1"/>
    <col min="1285" max="1285" width="13.33203125" style="80" customWidth="1"/>
    <col min="1286" max="1536" width="8" style="80"/>
    <col min="1537" max="1537" width="60.33203125" style="80" customWidth="1"/>
    <col min="1538" max="1539" width="16.88671875" style="80" customWidth="1"/>
    <col min="1540" max="1540" width="13.6640625" style="80" customWidth="1"/>
    <col min="1541" max="1541" width="13.33203125" style="80" customWidth="1"/>
    <col min="1542" max="1792" width="8" style="80"/>
    <col min="1793" max="1793" width="60.33203125" style="80" customWidth="1"/>
    <col min="1794" max="1795" width="16.88671875" style="80" customWidth="1"/>
    <col min="1796" max="1796" width="13.6640625" style="80" customWidth="1"/>
    <col min="1797" max="1797" width="13.33203125" style="80" customWidth="1"/>
    <col min="1798" max="2048" width="8" style="80"/>
    <col min="2049" max="2049" width="60.33203125" style="80" customWidth="1"/>
    <col min="2050" max="2051" width="16.88671875" style="80" customWidth="1"/>
    <col min="2052" max="2052" width="13.6640625" style="80" customWidth="1"/>
    <col min="2053" max="2053" width="13.33203125" style="80" customWidth="1"/>
    <col min="2054" max="2304" width="8" style="80"/>
    <col min="2305" max="2305" width="60.33203125" style="80" customWidth="1"/>
    <col min="2306" max="2307" width="16.88671875" style="80" customWidth="1"/>
    <col min="2308" max="2308" width="13.6640625" style="80" customWidth="1"/>
    <col min="2309" max="2309" width="13.33203125" style="80" customWidth="1"/>
    <col min="2310" max="2560" width="8" style="80"/>
    <col min="2561" max="2561" width="60.33203125" style="80" customWidth="1"/>
    <col min="2562" max="2563" width="16.88671875" style="80" customWidth="1"/>
    <col min="2564" max="2564" width="13.6640625" style="80" customWidth="1"/>
    <col min="2565" max="2565" width="13.33203125" style="80" customWidth="1"/>
    <col min="2566" max="2816" width="8" style="80"/>
    <col min="2817" max="2817" width="60.33203125" style="80" customWidth="1"/>
    <col min="2818" max="2819" width="16.88671875" style="80" customWidth="1"/>
    <col min="2820" max="2820" width="13.6640625" style="80" customWidth="1"/>
    <col min="2821" max="2821" width="13.33203125" style="80" customWidth="1"/>
    <col min="2822" max="3072" width="8" style="80"/>
    <col min="3073" max="3073" width="60.33203125" style="80" customWidth="1"/>
    <col min="3074" max="3075" width="16.88671875" style="80" customWidth="1"/>
    <col min="3076" max="3076" width="13.6640625" style="80" customWidth="1"/>
    <col min="3077" max="3077" width="13.33203125" style="80" customWidth="1"/>
    <col min="3078" max="3328" width="8" style="80"/>
    <col min="3329" max="3329" width="60.33203125" style="80" customWidth="1"/>
    <col min="3330" max="3331" width="16.88671875" style="80" customWidth="1"/>
    <col min="3332" max="3332" width="13.6640625" style="80" customWidth="1"/>
    <col min="3333" max="3333" width="13.33203125" style="80" customWidth="1"/>
    <col min="3334" max="3584" width="8" style="80"/>
    <col min="3585" max="3585" width="60.33203125" style="80" customWidth="1"/>
    <col min="3586" max="3587" width="16.88671875" style="80" customWidth="1"/>
    <col min="3588" max="3588" width="13.6640625" style="80" customWidth="1"/>
    <col min="3589" max="3589" width="13.33203125" style="80" customWidth="1"/>
    <col min="3590" max="3840" width="8" style="80"/>
    <col min="3841" max="3841" width="60.33203125" style="80" customWidth="1"/>
    <col min="3842" max="3843" width="16.88671875" style="80" customWidth="1"/>
    <col min="3844" max="3844" width="13.6640625" style="80" customWidth="1"/>
    <col min="3845" max="3845" width="13.33203125" style="80" customWidth="1"/>
    <col min="3846" max="4096" width="8" style="80"/>
    <col min="4097" max="4097" width="60.33203125" style="80" customWidth="1"/>
    <col min="4098" max="4099" width="16.88671875" style="80" customWidth="1"/>
    <col min="4100" max="4100" width="13.6640625" style="80" customWidth="1"/>
    <col min="4101" max="4101" width="13.33203125" style="80" customWidth="1"/>
    <col min="4102" max="4352" width="8" style="80"/>
    <col min="4353" max="4353" width="60.33203125" style="80" customWidth="1"/>
    <col min="4354" max="4355" width="16.88671875" style="80" customWidth="1"/>
    <col min="4356" max="4356" width="13.6640625" style="80" customWidth="1"/>
    <col min="4357" max="4357" width="13.33203125" style="80" customWidth="1"/>
    <col min="4358" max="4608" width="8" style="80"/>
    <col min="4609" max="4609" width="60.33203125" style="80" customWidth="1"/>
    <col min="4610" max="4611" width="16.88671875" style="80" customWidth="1"/>
    <col min="4612" max="4612" width="13.6640625" style="80" customWidth="1"/>
    <col min="4613" max="4613" width="13.33203125" style="80" customWidth="1"/>
    <col min="4614" max="4864" width="8" style="80"/>
    <col min="4865" max="4865" width="60.33203125" style="80" customWidth="1"/>
    <col min="4866" max="4867" width="16.88671875" style="80" customWidth="1"/>
    <col min="4868" max="4868" width="13.6640625" style="80" customWidth="1"/>
    <col min="4869" max="4869" width="13.33203125" style="80" customWidth="1"/>
    <col min="4870" max="5120" width="8" style="80"/>
    <col min="5121" max="5121" width="60.33203125" style="80" customWidth="1"/>
    <col min="5122" max="5123" width="16.88671875" style="80" customWidth="1"/>
    <col min="5124" max="5124" width="13.6640625" style="80" customWidth="1"/>
    <col min="5125" max="5125" width="13.33203125" style="80" customWidth="1"/>
    <col min="5126" max="5376" width="8" style="80"/>
    <col min="5377" max="5377" width="60.33203125" style="80" customWidth="1"/>
    <col min="5378" max="5379" width="16.88671875" style="80" customWidth="1"/>
    <col min="5380" max="5380" width="13.6640625" style="80" customWidth="1"/>
    <col min="5381" max="5381" width="13.33203125" style="80" customWidth="1"/>
    <col min="5382" max="5632" width="8" style="80"/>
    <col min="5633" max="5633" width="60.33203125" style="80" customWidth="1"/>
    <col min="5634" max="5635" width="16.88671875" style="80" customWidth="1"/>
    <col min="5636" max="5636" width="13.6640625" style="80" customWidth="1"/>
    <col min="5637" max="5637" width="13.33203125" style="80" customWidth="1"/>
    <col min="5638" max="5888" width="8" style="80"/>
    <col min="5889" max="5889" width="60.33203125" style="80" customWidth="1"/>
    <col min="5890" max="5891" width="16.88671875" style="80" customWidth="1"/>
    <col min="5892" max="5892" width="13.6640625" style="80" customWidth="1"/>
    <col min="5893" max="5893" width="13.33203125" style="80" customWidth="1"/>
    <col min="5894" max="6144" width="8" style="80"/>
    <col min="6145" max="6145" width="60.33203125" style="80" customWidth="1"/>
    <col min="6146" max="6147" width="16.88671875" style="80" customWidth="1"/>
    <col min="6148" max="6148" width="13.6640625" style="80" customWidth="1"/>
    <col min="6149" max="6149" width="13.33203125" style="80" customWidth="1"/>
    <col min="6150" max="6400" width="8" style="80"/>
    <col min="6401" max="6401" width="60.33203125" style="80" customWidth="1"/>
    <col min="6402" max="6403" width="16.88671875" style="80" customWidth="1"/>
    <col min="6404" max="6404" width="13.6640625" style="80" customWidth="1"/>
    <col min="6405" max="6405" width="13.33203125" style="80" customWidth="1"/>
    <col min="6406" max="6656" width="8" style="80"/>
    <col min="6657" max="6657" width="60.33203125" style="80" customWidth="1"/>
    <col min="6658" max="6659" width="16.88671875" style="80" customWidth="1"/>
    <col min="6660" max="6660" width="13.6640625" style="80" customWidth="1"/>
    <col min="6661" max="6661" width="13.33203125" style="80" customWidth="1"/>
    <col min="6662" max="6912" width="8" style="80"/>
    <col min="6913" max="6913" width="60.33203125" style="80" customWidth="1"/>
    <col min="6914" max="6915" width="16.88671875" style="80" customWidth="1"/>
    <col min="6916" max="6916" width="13.6640625" style="80" customWidth="1"/>
    <col min="6917" max="6917" width="13.33203125" style="80" customWidth="1"/>
    <col min="6918" max="7168" width="8" style="80"/>
    <col min="7169" max="7169" width="60.33203125" style="80" customWidth="1"/>
    <col min="7170" max="7171" width="16.88671875" style="80" customWidth="1"/>
    <col min="7172" max="7172" width="13.6640625" style="80" customWidth="1"/>
    <col min="7173" max="7173" width="13.33203125" style="80" customWidth="1"/>
    <col min="7174" max="7424" width="8" style="80"/>
    <col min="7425" max="7425" width="60.33203125" style="80" customWidth="1"/>
    <col min="7426" max="7427" width="16.88671875" style="80" customWidth="1"/>
    <col min="7428" max="7428" width="13.6640625" style="80" customWidth="1"/>
    <col min="7429" max="7429" width="13.33203125" style="80" customWidth="1"/>
    <col min="7430" max="7680" width="8" style="80"/>
    <col min="7681" max="7681" width="60.33203125" style="80" customWidth="1"/>
    <col min="7682" max="7683" width="16.88671875" style="80" customWidth="1"/>
    <col min="7684" max="7684" width="13.6640625" style="80" customWidth="1"/>
    <col min="7685" max="7685" width="13.33203125" style="80" customWidth="1"/>
    <col min="7686" max="7936" width="8" style="80"/>
    <col min="7937" max="7937" width="60.33203125" style="80" customWidth="1"/>
    <col min="7938" max="7939" width="16.88671875" style="80" customWidth="1"/>
    <col min="7940" max="7940" width="13.6640625" style="80" customWidth="1"/>
    <col min="7941" max="7941" width="13.33203125" style="80" customWidth="1"/>
    <col min="7942" max="8192" width="8" style="80"/>
    <col min="8193" max="8193" width="60.33203125" style="80" customWidth="1"/>
    <col min="8194" max="8195" width="16.88671875" style="80" customWidth="1"/>
    <col min="8196" max="8196" width="13.6640625" style="80" customWidth="1"/>
    <col min="8197" max="8197" width="13.33203125" style="80" customWidth="1"/>
    <col min="8198" max="8448" width="8" style="80"/>
    <col min="8449" max="8449" width="60.33203125" style="80" customWidth="1"/>
    <col min="8450" max="8451" width="16.88671875" style="80" customWidth="1"/>
    <col min="8452" max="8452" width="13.6640625" style="80" customWidth="1"/>
    <col min="8453" max="8453" width="13.33203125" style="80" customWidth="1"/>
    <col min="8454" max="8704" width="8" style="80"/>
    <col min="8705" max="8705" width="60.33203125" style="80" customWidth="1"/>
    <col min="8706" max="8707" width="16.88671875" style="80" customWidth="1"/>
    <col min="8708" max="8708" width="13.6640625" style="80" customWidth="1"/>
    <col min="8709" max="8709" width="13.33203125" style="80" customWidth="1"/>
    <col min="8710" max="8960" width="8" style="80"/>
    <col min="8961" max="8961" width="60.33203125" style="80" customWidth="1"/>
    <col min="8962" max="8963" width="16.88671875" style="80" customWidth="1"/>
    <col min="8964" max="8964" width="13.6640625" style="80" customWidth="1"/>
    <col min="8965" max="8965" width="13.33203125" style="80" customWidth="1"/>
    <col min="8966" max="9216" width="8" style="80"/>
    <col min="9217" max="9217" width="60.33203125" style="80" customWidth="1"/>
    <col min="9218" max="9219" width="16.88671875" style="80" customWidth="1"/>
    <col min="9220" max="9220" width="13.6640625" style="80" customWidth="1"/>
    <col min="9221" max="9221" width="13.33203125" style="80" customWidth="1"/>
    <col min="9222" max="9472" width="8" style="80"/>
    <col min="9473" max="9473" width="60.33203125" style="80" customWidth="1"/>
    <col min="9474" max="9475" width="16.88671875" style="80" customWidth="1"/>
    <col min="9476" max="9476" width="13.6640625" style="80" customWidth="1"/>
    <col min="9477" max="9477" width="13.33203125" style="80" customWidth="1"/>
    <col min="9478" max="9728" width="8" style="80"/>
    <col min="9729" max="9729" width="60.33203125" style="80" customWidth="1"/>
    <col min="9730" max="9731" width="16.88671875" style="80" customWidth="1"/>
    <col min="9732" max="9732" width="13.6640625" style="80" customWidth="1"/>
    <col min="9733" max="9733" width="13.33203125" style="80" customWidth="1"/>
    <col min="9734" max="9984" width="8" style="80"/>
    <col min="9985" max="9985" width="60.33203125" style="80" customWidth="1"/>
    <col min="9986" max="9987" width="16.88671875" style="80" customWidth="1"/>
    <col min="9988" max="9988" width="13.6640625" style="80" customWidth="1"/>
    <col min="9989" max="9989" width="13.33203125" style="80" customWidth="1"/>
    <col min="9990" max="10240" width="8" style="80"/>
    <col min="10241" max="10241" width="60.33203125" style="80" customWidth="1"/>
    <col min="10242" max="10243" width="16.88671875" style="80" customWidth="1"/>
    <col min="10244" max="10244" width="13.6640625" style="80" customWidth="1"/>
    <col min="10245" max="10245" width="13.33203125" style="80" customWidth="1"/>
    <col min="10246" max="10496" width="8" style="80"/>
    <col min="10497" max="10497" width="60.33203125" style="80" customWidth="1"/>
    <col min="10498" max="10499" width="16.88671875" style="80" customWidth="1"/>
    <col min="10500" max="10500" width="13.6640625" style="80" customWidth="1"/>
    <col min="10501" max="10501" width="13.33203125" style="80" customWidth="1"/>
    <col min="10502" max="10752" width="8" style="80"/>
    <col min="10753" max="10753" width="60.33203125" style="80" customWidth="1"/>
    <col min="10754" max="10755" width="16.88671875" style="80" customWidth="1"/>
    <col min="10756" max="10756" width="13.6640625" style="80" customWidth="1"/>
    <col min="10757" max="10757" width="13.33203125" style="80" customWidth="1"/>
    <col min="10758" max="11008" width="8" style="80"/>
    <col min="11009" max="11009" width="60.33203125" style="80" customWidth="1"/>
    <col min="11010" max="11011" width="16.88671875" style="80" customWidth="1"/>
    <col min="11012" max="11012" width="13.6640625" style="80" customWidth="1"/>
    <col min="11013" max="11013" width="13.33203125" style="80" customWidth="1"/>
    <col min="11014" max="11264" width="8" style="80"/>
    <col min="11265" max="11265" width="60.33203125" style="80" customWidth="1"/>
    <col min="11266" max="11267" width="16.88671875" style="80" customWidth="1"/>
    <col min="11268" max="11268" width="13.6640625" style="80" customWidth="1"/>
    <col min="11269" max="11269" width="13.33203125" style="80" customWidth="1"/>
    <col min="11270" max="11520" width="8" style="80"/>
    <col min="11521" max="11521" width="60.33203125" style="80" customWidth="1"/>
    <col min="11522" max="11523" width="16.88671875" style="80" customWidth="1"/>
    <col min="11524" max="11524" width="13.6640625" style="80" customWidth="1"/>
    <col min="11525" max="11525" width="13.33203125" style="80" customWidth="1"/>
    <col min="11526" max="11776" width="8" style="80"/>
    <col min="11777" max="11777" width="60.33203125" style="80" customWidth="1"/>
    <col min="11778" max="11779" width="16.88671875" style="80" customWidth="1"/>
    <col min="11780" max="11780" width="13.6640625" style="80" customWidth="1"/>
    <col min="11781" max="11781" width="13.33203125" style="80" customWidth="1"/>
    <col min="11782" max="12032" width="8" style="80"/>
    <col min="12033" max="12033" width="60.33203125" style="80" customWidth="1"/>
    <col min="12034" max="12035" width="16.88671875" style="80" customWidth="1"/>
    <col min="12036" max="12036" width="13.6640625" style="80" customWidth="1"/>
    <col min="12037" max="12037" width="13.33203125" style="80" customWidth="1"/>
    <col min="12038" max="12288" width="8" style="80"/>
    <col min="12289" max="12289" width="60.33203125" style="80" customWidth="1"/>
    <col min="12290" max="12291" width="16.88671875" style="80" customWidth="1"/>
    <col min="12292" max="12292" width="13.6640625" style="80" customWidth="1"/>
    <col min="12293" max="12293" width="13.33203125" style="80" customWidth="1"/>
    <col min="12294" max="12544" width="8" style="80"/>
    <col min="12545" max="12545" width="60.33203125" style="80" customWidth="1"/>
    <col min="12546" max="12547" width="16.88671875" style="80" customWidth="1"/>
    <col min="12548" max="12548" width="13.6640625" style="80" customWidth="1"/>
    <col min="12549" max="12549" width="13.33203125" style="80" customWidth="1"/>
    <col min="12550" max="12800" width="8" style="80"/>
    <col min="12801" max="12801" width="60.33203125" style="80" customWidth="1"/>
    <col min="12802" max="12803" width="16.88671875" style="80" customWidth="1"/>
    <col min="12804" max="12804" width="13.6640625" style="80" customWidth="1"/>
    <col min="12805" max="12805" width="13.33203125" style="80" customWidth="1"/>
    <col min="12806" max="13056" width="8" style="80"/>
    <col min="13057" max="13057" width="60.33203125" style="80" customWidth="1"/>
    <col min="13058" max="13059" width="16.88671875" style="80" customWidth="1"/>
    <col min="13060" max="13060" width="13.6640625" style="80" customWidth="1"/>
    <col min="13061" max="13061" width="13.33203125" style="80" customWidth="1"/>
    <col min="13062" max="13312" width="8" style="80"/>
    <col min="13313" max="13313" width="60.33203125" style="80" customWidth="1"/>
    <col min="13314" max="13315" width="16.88671875" style="80" customWidth="1"/>
    <col min="13316" max="13316" width="13.6640625" style="80" customWidth="1"/>
    <col min="13317" max="13317" width="13.33203125" style="80" customWidth="1"/>
    <col min="13318" max="13568" width="8" style="80"/>
    <col min="13569" max="13569" width="60.33203125" style="80" customWidth="1"/>
    <col min="13570" max="13571" width="16.88671875" style="80" customWidth="1"/>
    <col min="13572" max="13572" width="13.6640625" style="80" customWidth="1"/>
    <col min="13573" max="13573" width="13.33203125" style="80" customWidth="1"/>
    <col min="13574" max="13824" width="8" style="80"/>
    <col min="13825" max="13825" width="60.33203125" style="80" customWidth="1"/>
    <col min="13826" max="13827" width="16.88671875" style="80" customWidth="1"/>
    <col min="13828" max="13828" width="13.6640625" style="80" customWidth="1"/>
    <col min="13829" max="13829" width="13.33203125" style="80" customWidth="1"/>
    <col min="13830" max="14080" width="8" style="80"/>
    <col min="14081" max="14081" width="60.33203125" style="80" customWidth="1"/>
    <col min="14082" max="14083" width="16.88671875" style="80" customWidth="1"/>
    <col min="14084" max="14084" width="13.6640625" style="80" customWidth="1"/>
    <col min="14085" max="14085" width="13.33203125" style="80" customWidth="1"/>
    <col min="14086" max="14336" width="8" style="80"/>
    <col min="14337" max="14337" width="60.33203125" style="80" customWidth="1"/>
    <col min="14338" max="14339" width="16.88671875" style="80" customWidth="1"/>
    <col min="14340" max="14340" width="13.6640625" style="80" customWidth="1"/>
    <col min="14341" max="14341" width="13.33203125" style="80" customWidth="1"/>
    <col min="14342" max="14592" width="8" style="80"/>
    <col min="14593" max="14593" width="60.33203125" style="80" customWidth="1"/>
    <col min="14594" max="14595" width="16.88671875" style="80" customWidth="1"/>
    <col min="14596" max="14596" width="13.6640625" style="80" customWidth="1"/>
    <col min="14597" max="14597" width="13.33203125" style="80" customWidth="1"/>
    <col min="14598" max="14848" width="8" style="80"/>
    <col min="14849" max="14849" width="60.33203125" style="80" customWidth="1"/>
    <col min="14850" max="14851" width="16.88671875" style="80" customWidth="1"/>
    <col min="14852" max="14852" width="13.6640625" style="80" customWidth="1"/>
    <col min="14853" max="14853" width="13.33203125" style="80" customWidth="1"/>
    <col min="14854" max="15104" width="8" style="80"/>
    <col min="15105" max="15105" width="60.33203125" style="80" customWidth="1"/>
    <col min="15106" max="15107" width="16.88671875" style="80" customWidth="1"/>
    <col min="15108" max="15108" width="13.6640625" style="80" customWidth="1"/>
    <col min="15109" max="15109" width="13.33203125" style="80" customWidth="1"/>
    <col min="15110" max="15360" width="8" style="80"/>
    <col min="15361" max="15361" width="60.33203125" style="80" customWidth="1"/>
    <col min="15362" max="15363" width="16.88671875" style="80" customWidth="1"/>
    <col min="15364" max="15364" width="13.6640625" style="80" customWidth="1"/>
    <col min="15365" max="15365" width="13.33203125" style="80" customWidth="1"/>
    <col min="15366" max="15616" width="8" style="80"/>
    <col min="15617" max="15617" width="60.33203125" style="80" customWidth="1"/>
    <col min="15618" max="15619" width="16.88671875" style="80" customWidth="1"/>
    <col min="15620" max="15620" width="13.6640625" style="80" customWidth="1"/>
    <col min="15621" max="15621" width="13.33203125" style="80" customWidth="1"/>
    <col min="15622" max="15872" width="8" style="80"/>
    <col min="15873" max="15873" width="60.33203125" style="80" customWidth="1"/>
    <col min="15874" max="15875" width="16.88671875" style="80" customWidth="1"/>
    <col min="15876" max="15876" width="13.6640625" style="80" customWidth="1"/>
    <col min="15877" max="15877" width="13.33203125" style="80" customWidth="1"/>
    <col min="15878" max="16128" width="8" style="80"/>
    <col min="16129" max="16129" width="60.33203125" style="80" customWidth="1"/>
    <col min="16130" max="16131" width="16.88671875" style="80" customWidth="1"/>
    <col min="16132" max="16132" width="13.6640625" style="80" customWidth="1"/>
    <col min="16133" max="16133" width="13.33203125" style="80" customWidth="1"/>
    <col min="16134" max="16384" width="8" style="80"/>
  </cols>
  <sheetData>
    <row r="1" spans="1:9" ht="52.5" customHeight="1">
      <c r="A1" s="172" t="s">
        <v>117</v>
      </c>
      <c r="B1" s="172"/>
      <c r="C1" s="172"/>
      <c r="D1" s="172"/>
      <c r="E1" s="172"/>
    </row>
    <row r="2" spans="1:9" ht="29.25" customHeight="1">
      <c r="A2" s="210" t="s">
        <v>33</v>
      </c>
      <c r="B2" s="210"/>
      <c r="C2" s="210"/>
      <c r="D2" s="210"/>
      <c r="E2" s="210"/>
    </row>
    <row r="3" spans="1:9" s="81" customFormat="1" ht="26.25" customHeight="1">
      <c r="A3" s="175" t="s">
        <v>0</v>
      </c>
      <c r="B3" s="177" t="s">
        <v>150</v>
      </c>
      <c r="C3" s="178"/>
      <c r="D3" s="203" t="s">
        <v>1</v>
      </c>
      <c r="E3" s="204"/>
    </row>
    <row r="4" spans="1:9" s="81" customFormat="1" ht="27.6">
      <c r="A4" s="176"/>
      <c r="B4" s="82" t="s">
        <v>129</v>
      </c>
      <c r="C4" s="82" t="s">
        <v>130</v>
      </c>
      <c r="D4" s="1" t="s">
        <v>2</v>
      </c>
      <c r="E4" s="2" t="s">
        <v>89</v>
      </c>
    </row>
    <row r="5" spans="1:9" s="83" customFormat="1" ht="15.75" customHeight="1">
      <c r="A5" s="3" t="s">
        <v>5</v>
      </c>
      <c r="B5" s="3">
        <v>1</v>
      </c>
      <c r="C5" s="3">
        <v>2</v>
      </c>
      <c r="D5" s="3">
        <v>3</v>
      </c>
      <c r="E5" s="3">
        <v>4</v>
      </c>
    </row>
    <row r="6" spans="1:9" s="83" customFormat="1" ht="29.25" customHeight="1">
      <c r="A6" s="84" t="s">
        <v>58</v>
      </c>
      <c r="B6" s="169" t="s">
        <v>125</v>
      </c>
      <c r="C6" s="46">
        <v>4940</v>
      </c>
      <c r="D6" s="169" t="s">
        <v>125</v>
      </c>
      <c r="E6" s="169" t="s">
        <v>125</v>
      </c>
      <c r="I6" s="87"/>
    </row>
    <row r="7" spans="1:9" s="81" customFormat="1" ht="29.25" customHeight="1">
      <c r="A7" s="84" t="s">
        <v>59</v>
      </c>
      <c r="B7" s="46">
        <v>554</v>
      </c>
      <c r="C7" s="46">
        <v>3980</v>
      </c>
      <c r="D7" s="60" t="s">
        <v>157</v>
      </c>
      <c r="E7" s="46">
        <v>3426</v>
      </c>
      <c r="G7" s="162"/>
      <c r="I7" s="87"/>
    </row>
    <row r="8" spans="1:9" s="81" customFormat="1" ht="48.75" customHeight="1">
      <c r="A8" s="91" t="s">
        <v>90</v>
      </c>
      <c r="B8" s="46">
        <v>138</v>
      </c>
      <c r="C8" s="46">
        <v>708</v>
      </c>
      <c r="D8" s="60" t="s">
        <v>175</v>
      </c>
      <c r="E8" s="46">
        <v>570</v>
      </c>
      <c r="G8" s="162"/>
      <c r="I8" s="87"/>
    </row>
    <row r="9" spans="1:9" s="81" customFormat="1" ht="34.5" customHeight="1">
      <c r="A9" s="84" t="s">
        <v>91</v>
      </c>
      <c r="B9" s="46">
        <v>33</v>
      </c>
      <c r="C9" s="46">
        <v>96</v>
      </c>
      <c r="D9" s="60" t="s">
        <v>182</v>
      </c>
      <c r="E9" s="46">
        <v>63</v>
      </c>
      <c r="G9" s="162"/>
      <c r="I9" s="87"/>
    </row>
    <row r="10" spans="1:9" s="81" customFormat="1" ht="48.75" customHeight="1">
      <c r="A10" s="84" t="s">
        <v>92</v>
      </c>
      <c r="B10" s="46">
        <v>18</v>
      </c>
      <c r="C10" s="46">
        <v>20</v>
      </c>
      <c r="D10" s="60">
        <v>111.11111111111111</v>
      </c>
      <c r="E10" s="46">
        <v>2</v>
      </c>
      <c r="G10" s="162"/>
      <c r="I10" s="87"/>
    </row>
    <row r="11" spans="1:9" s="81" customFormat="1" ht="54.75" customHeight="1">
      <c r="A11" s="84" t="s">
        <v>93</v>
      </c>
      <c r="B11" s="46">
        <v>512</v>
      </c>
      <c r="C11" s="46">
        <v>3786</v>
      </c>
      <c r="D11" s="60" t="s">
        <v>181</v>
      </c>
      <c r="E11" s="46">
        <v>3274</v>
      </c>
      <c r="G11" s="162"/>
      <c r="I11" s="87"/>
    </row>
    <row r="12" spans="1:9" s="81" customFormat="1" ht="12.75" customHeight="1">
      <c r="A12" s="179" t="s">
        <v>6</v>
      </c>
      <c r="B12" s="180"/>
      <c r="C12" s="180"/>
      <c r="D12" s="180"/>
      <c r="E12" s="180"/>
      <c r="G12" s="162"/>
      <c r="I12" s="87"/>
    </row>
    <row r="13" spans="1:9" s="81" customFormat="1" ht="18" customHeight="1">
      <c r="A13" s="181"/>
      <c r="B13" s="182"/>
      <c r="C13" s="182"/>
      <c r="D13" s="182"/>
      <c r="E13" s="182"/>
      <c r="G13" s="162"/>
      <c r="I13" s="87"/>
    </row>
    <row r="14" spans="1:9" s="81" customFormat="1" ht="20.25" customHeight="1">
      <c r="A14" s="175" t="s">
        <v>0</v>
      </c>
      <c r="B14" s="183" t="s">
        <v>151</v>
      </c>
      <c r="C14" s="183" t="s">
        <v>153</v>
      </c>
      <c r="D14" s="203" t="s">
        <v>1</v>
      </c>
      <c r="E14" s="204"/>
      <c r="G14" s="162"/>
      <c r="I14" s="87"/>
    </row>
    <row r="15" spans="1:9" ht="35.25" customHeight="1">
      <c r="A15" s="176"/>
      <c r="B15" s="183"/>
      <c r="C15" s="183"/>
      <c r="D15" s="5" t="s">
        <v>2</v>
      </c>
      <c r="E15" s="2" t="s">
        <v>94</v>
      </c>
      <c r="G15" s="162"/>
      <c r="I15" s="87"/>
    </row>
    <row r="16" spans="1:9" ht="28.5" customHeight="1">
      <c r="A16" s="84" t="s">
        <v>58</v>
      </c>
      <c r="B16" s="170" t="s">
        <v>125</v>
      </c>
      <c r="C16" s="41">
        <v>3004</v>
      </c>
      <c r="D16" s="170" t="s">
        <v>125</v>
      </c>
      <c r="E16" s="170" t="s">
        <v>125</v>
      </c>
      <c r="G16" s="162"/>
      <c r="I16" s="87"/>
    </row>
    <row r="17" spans="1:9" ht="25.5" customHeight="1">
      <c r="A17" s="92" t="s">
        <v>59</v>
      </c>
      <c r="B17" s="41">
        <v>217</v>
      </c>
      <c r="C17" s="41">
        <v>2481</v>
      </c>
      <c r="D17" s="41" t="s">
        <v>205</v>
      </c>
      <c r="E17" s="41">
        <v>2264</v>
      </c>
      <c r="G17" s="162"/>
      <c r="I17" s="87"/>
    </row>
    <row r="18" spans="1:9" ht="30" customHeight="1">
      <c r="A18" s="92" t="s">
        <v>95</v>
      </c>
      <c r="B18" s="41">
        <v>170</v>
      </c>
      <c r="C18" s="41">
        <v>1681</v>
      </c>
      <c r="D18" s="41" t="s">
        <v>220</v>
      </c>
      <c r="E18" s="41">
        <v>1511</v>
      </c>
      <c r="G18" s="162"/>
      <c r="I18" s="87"/>
    </row>
    <row r="19" spans="1:9" ht="39.75" customHeight="1">
      <c r="A19" s="194" t="s">
        <v>126</v>
      </c>
      <c r="B19" s="194"/>
      <c r="C19" s="194"/>
      <c r="D19" s="194"/>
      <c r="E19" s="194"/>
    </row>
  </sheetData>
  <mergeCells count="11">
    <mergeCell ref="A19:E19"/>
    <mergeCell ref="A1:E1"/>
    <mergeCell ref="A2:E2"/>
    <mergeCell ref="A3:A4"/>
    <mergeCell ref="D3:E3"/>
    <mergeCell ref="A12:E13"/>
    <mergeCell ref="A14:A15"/>
    <mergeCell ref="B14:B15"/>
    <mergeCell ref="C14:C15"/>
    <mergeCell ref="D14:E1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="90" zoomScaleNormal="90" zoomScaleSheetLayoutView="90" workbookViewId="0">
      <selection activeCell="B16" sqref="B16"/>
    </sheetView>
  </sheetViews>
  <sheetFormatPr defaultRowHeight="13.8"/>
  <cols>
    <col min="1" max="1" width="24" style="21" customWidth="1"/>
    <col min="2" max="2" width="12" style="21" customWidth="1"/>
    <col min="3" max="3" width="9.5546875" style="21" customWidth="1"/>
    <col min="4" max="4" width="9.44140625" style="21" customWidth="1"/>
    <col min="5" max="5" width="10.33203125" style="21" customWidth="1"/>
    <col min="6" max="7" width="9.6640625" style="21" customWidth="1"/>
    <col min="8" max="8" width="9.88671875" style="21" customWidth="1"/>
    <col min="9" max="10" width="9.6640625" style="21" customWidth="1"/>
    <col min="11" max="11" width="10.109375" style="21" customWidth="1"/>
    <col min="12" max="13" width="8.5546875" style="21" customWidth="1"/>
    <col min="14" max="14" width="8.44140625" style="21" customWidth="1"/>
    <col min="15" max="15" width="10.109375" style="21" customWidth="1"/>
    <col min="16" max="16" width="10.33203125" style="21" customWidth="1"/>
    <col min="17" max="17" width="11.109375" style="21" customWidth="1"/>
    <col min="18" max="24" width="11.5546875" style="21" customWidth="1"/>
    <col min="25" max="256" width="9.109375" style="21"/>
    <col min="257" max="257" width="32.5546875" style="21" customWidth="1"/>
    <col min="258" max="258" width="12" style="21" customWidth="1"/>
    <col min="259" max="259" width="9.5546875" style="21" customWidth="1"/>
    <col min="260" max="260" width="9.44140625" style="21" customWidth="1"/>
    <col min="261" max="261" width="7.88671875" style="21" customWidth="1"/>
    <col min="262" max="263" width="9.6640625" style="21" customWidth="1"/>
    <col min="264" max="264" width="7.33203125" style="21" customWidth="1"/>
    <col min="265" max="266" width="9.6640625" style="21" customWidth="1"/>
    <col min="267" max="267" width="7" style="21" customWidth="1"/>
    <col min="268" max="269" width="8.5546875" style="21" customWidth="1"/>
    <col min="270" max="270" width="8.44140625" style="21" customWidth="1"/>
    <col min="271" max="271" width="10.109375" style="21" customWidth="1"/>
    <col min="272" max="272" width="10.33203125" style="21" customWidth="1"/>
    <col min="273" max="273" width="9.109375" style="21" customWidth="1"/>
    <col min="274" max="280" width="11.5546875" style="21" customWidth="1"/>
    <col min="281" max="512" width="9.109375" style="21"/>
    <col min="513" max="513" width="32.5546875" style="21" customWidth="1"/>
    <col min="514" max="514" width="12" style="21" customWidth="1"/>
    <col min="515" max="515" width="9.5546875" style="21" customWidth="1"/>
    <col min="516" max="516" width="9.44140625" style="21" customWidth="1"/>
    <col min="517" max="517" width="7.88671875" style="21" customWidth="1"/>
    <col min="518" max="519" width="9.6640625" style="21" customWidth="1"/>
    <col min="520" max="520" width="7.33203125" style="21" customWidth="1"/>
    <col min="521" max="522" width="9.6640625" style="21" customWidth="1"/>
    <col min="523" max="523" width="7" style="21" customWidth="1"/>
    <col min="524" max="525" width="8.5546875" style="21" customWidth="1"/>
    <col min="526" max="526" width="8.44140625" style="21" customWidth="1"/>
    <col min="527" max="527" width="10.109375" style="21" customWidth="1"/>
    <col min="528" max="528" width="10.33203125" style="21" customWidth="1"/>
    <col min="529" max="529" width="9.109375" style="21" customWidth="1"/>
    <col min="530" max="536" width="11.5546875" style="21" customWidth="1"/>
    <col min="537" max="768" width="9.109375" style="21"/>
    <col min="769" max="769" width="32.5546875" style="21" customWidth="1"/>
    <col min="770" max="770" width="12" style="21" customWidth="1"/>
    <col min="771" max="771" width="9.5546875" style="21" customWidth="1"/>
    <col min="772" max="772" width="9.44140625" style="21" customWidth="1"/>
    <col min="773" max="773" width="7.88671875" style="21" customWidth="1"/>
    <col min="774" max="775" width="9.6640625" style="21" customWidth="1"/>
    <col min="776" max="776" width="7.33203125" style="21" customWidth="1"/>
    <col min="777" max="778" width="9.6640625" style="21" customWidth="1"/>
    <col min="779" max="779" width="7" style="21" customWidth="1"/>
    <col min="780" max="781" width="8.5546875" style="21" customWidth="1"/>
    <col min="782" max="782" width="8.44140625" style="21" customWidth="1"/>
    <col min="783" max="783" width="10.109375" style="21" customWidth="1"/>
    <col min="784" max="784" width="10.33203125" style="21" customWidth="1"/>
    <col min="785" max="785" width="9.109375" style="21" customWidth="1"/>
    <col min="786" max="792" width="11.5546875" style="21" customWidth="1"/>
    <col min="793" max="1024" width="9.109375" style="21"/>
    <col min="1025" max="1025" width="32.5546875" style="21" customWidth="1"/>
    <col min="1026" max="1026" width="12" style="21" customWidth="1"/>
    <col min="1027" max="1027" width="9.5546875" style="21" customWidth="1"/>
    <col min="1028" max="1028" width="9.44140625" style="21" customWidth="1"/>
    <col min="1029" max="1029" width="7.88671875" style="21" customWidth="1"/>
    <col min="1030" max="1031" width="9.6640625" style="21" customWidth="1"/>
    <col min="1032" max="1032" width="7.33203125" style="21" customWidth="1"/>
    <col min="1033" max="1034" width="9.6640625" style="21" customWidth="1"/>
    <col min="1035" max="1035" width="7" style="21" customWidth="1"/>
    <col min="1036" max="1037" width="8.5546875" style="21" customWidth="1"/>
    <col min="1038" max="1038" width="8.44140625" style="21" customWidth="1"/>
    <col min="1039" max="1039" width="10.109375" style="21" customWidth="1"/>
    <col min="1040" max="1040" width="10.33203125" style="21" customWidth="1"/>
    <col min="1041" max="1041" width="9.109375" style="21" customWidth="1"/>
    <col min="1042" max="1048" width="11.5546875" style="21" customWidth="1"/>
    <col min="1049" max="1280" width="9.109375" style="21"/>
    <col min="1281" max="1281" width="32.5546875" style="21" customWidth="1"/>
    <col min="1282" max="1282" width="12" style="21" customWidth="1"/>
    <col min="1283" max="1283" width="9.5546875" style="21" customWidth="1"/>
    <col min="1284" max="1284" width="9.44140625" style="21" customWidth="1"/>
    <col min="1285" max="1285" width="7.88671875" style="21" customWidth="1"/>
    <col min="1286" max="1287" width="9.6640625" style="21" customWidth="1"/>
    <col min="1288" max="1288" width="7.33203125" style="21" customWidth="1"/>
    <col min="1289" max="1290" width="9.6640625" style="21" customWidth="1"/>
    <col min="1291" max="1291" width="7" style="21" customWidth="1"/>
    <col min="1292" max="1293" width="8.5546875" style="21" customWidth="1"/>
    <col min="1294" max="1294" width="8.44140625" style="21" customWidth="1"/>
    <col min="1295" max="1295" width="10.109375" style="21" customWidth="1"/>
    <col min="1296" max="1296" width="10.33203125" style="21" customWidth="1"/>
    <col min="1297" max="1297" width="9.109375" style="21" customWidth="1"/>
    <col min="1298" max="1304" width="11.5546875" style="21" customWidth="1"/>
    <col min="1305" max="1536" width="9.109375" style="21"/>
    <col min="1537" max="1537" width="32.5546875" style="21" customWidth="1"/>
    <col min="1538" max="1538" width="12" style="21" customWidth="1"/>
    <col min="1539" max="1539" width="9.5546875" style="21" customWidth="1"/>
    <col min="1540" max="1540" width="9.44140625" style="21" customWidth="1"/>
    <col min="1541" max="1541" width="7.88671875" style="21" customWidth="1"/>
    <col min="1542" max="1543" width="9.6640625" style="21" customWidth="1"/>
    <col min="1544" max="1544" width="7.33203125" style="21" customWidth="1"/>
    <col min="1545" max="1546" width="9.6640625" style="21" customWidth="1"/>
    <col min="1547" max="1547" width="7" style="21" customWidth="1"/>
    <col min="1548" max="1549" width="8.5546875" style="21" customWidth="1"/>
    <col min="1550" max="1550" width="8.44140625" style="21" customWidth="1"/>
    <col min="1551" max="1551" width="10.109375" style="21" customWidth="1"/>
    <col min="1552" max="1552" width="10.33203125" style="21" customWidth="1"/>
    <col min="1553" max="1553" width="9.109375" style="21" customWidth="1"/>
    <col min="1554" max="1560" width="11.5546875" style="21" customWidth="1"/>
    <col min="1561" max="1792" width="9.109375" style="21"/>
    <col min="1793" max="1793" width="32.5546875" style="21" customWidth="1"/>
    <col min="1794" max="1794" width="12" style="21" customWidth="1"/>
    <col min="1795" max="1795" width="9.5546875" style="21" customWidth="1"/>
    <col min="1796" max="1796" width="9.44140625" style="21" customWidth="1"/>
    <col min="1797" max="1797" width="7.88671875" style="21" customWidth="1"/>
    <col min="1798" max="1799" width="9.6640625" style="21" customWidth="1"/>
    <col min="1800" max="1800" width="7.33203125" style="21" customWidth="1"/>
    <col min="1801" max="1802" width="9.6640625" style="21" customWidth="1"/>
    <col min="1803" max="1803" width="7" style="21" customWidth="1"/>
    <col min="1804" max="1805" width="8.5546875" style="21" customWidth="1"/>
    <col min="1806" max="1806" width="8.44140625" style="21" customWidth="1"/>
    <col min="1807" max="1807" width="10.109375" style="21" customWidth="1"/>
    <col min="1808" max="1808" width="10.33203125" style="21" customWidth="1"/>
    <col min="1809" max="1809" width="9.109375" style="21" customWidth="1"/>
    <col min="1810" max="1816" width="11.5546875" style="21" customWidth="1"/>
    <col min="1817" max="2048" width="9.109375" style="21"/>
    <col min="2049" max="2049" width="32.5546875" style="21" customWidth="1"/>
    <col min="2050" max="2050" width="12" style="21" customWidth="1"/>
    <col min="2051" max="2051" width="9.5546875" style="21" customWidth="1"/>
    <col min="2052" max="2052" width="9.44140625" style="21" customWidth="1"/>
    <col min="2053" max="2053" width="7.88671875" style="21" customWidth="1"/>
    <col min="2054" max="2055" width="9.6640625" style="21" customWidth="1"/>
    <col min="2056" max="2056" width="7.33203125" style="21" customWidth="1"/>
    <col min="2057" max="2058" width="9.6640625" style="21" customWidth="1"/>
    <col min="2059" max="2059" width="7" style="21" customWidth="1"/>
    <col min="2060" max="2061" width="8.5546875" style="21" customWidth="1"/>
    <col min="2062" max="2062" width="8.44140625" style="21" customWidth="1"/>
    <col min="2063" max="2063" width="10.109375" style="21" customWidth="1"/>
    <col min="2064" max="2064" width="10.33203125" style="21" customWidth="1"/>
    <col min="2065" max="2065" width="9.109375" style="21" customWidth="1"/>
    <col min="2066" max="2072" width="11.5546875" style="21" customWidth="1"/>
    <col min="2073" max="2304" width="9.109375" style="21"/>
    <col min="2305" max="2305" width="32.5546875" style="21" customWidth="1"/>
    <col min="2306" max="2306" width="12" style="21" customWidth="1"/>
    <col min="2307" max="2307" width="9.5546875" style="21" customWidth="1"/>
    <col min="2308" max="2308" width="9.44140625" style="21" customWidth="1"/>
    <col min="2309" max="2309" width="7.88671875" style="21" customWidth="1"/>
    <col min="2310" max="2311" width="9.6640625" style="21" customWidth="1"/>
    <col min="2312" max="2312" width="7.33203125" style="21" customWidth="1"/>
    <col min="2313" max="2314" width="9.6640625" style="21" customWidth="1"/>
    <col min="2315" max="2315" width="7" style="21" customWidth="1"/>
    <col min="2316" max="2317" width="8.5546875" style="21" customWidth="1"/>
    <col min="2318" max="2318" width="8.44140625" style="21" customWidth="1"/>
    <col min="2319" max="2319" width="10.109375" style="21" customWidth="1"/>
    <col min="2320" max="2320" width="10.33203125" style="21" customWidth="1"/>
    <col min="2321" max="2321" width="9.109375" style="21" customWidth="1"/>
    <col min="2322" max="2328" width="11.5546875" style="21" customWidth="1"/>
    <col min="2329" max="2560" width="9.109375" style="21"/>
    <col min="2561" max="2561" width="32.5546875" style="21" customWidth="1"/>
    <col min="2562" max="2562" width="12" style="21" customWidth="1"/>
    <col min="2563" max="2563" width="9.5546875" style="21" customWidth="1"/>
    <col min="2564" max="2564" width="9.44140625" style="21" customWidth="1"/>
    <col min="2565" max="2565" width="7.88671875" style="21" customWidth="1"/>
    <col min="2566" max="2567" width="9.6640625" style="21" customWidth="1"/>
    <col min="2568" max="2568" width="7.33203125" style="21" customWidth="1"/>
    <col min="2569" max="2570" width="9.6640625" style="21" customWidth="1"/>
    <col min="2571" max="2571" width="7" style="21" customWidth="1"/>
    <col min="2572" max="2573" width="8.5546875" style="21" customWidth="1"/>
    <col min="2574" max="2574" width="8.44140625" style="21" customWidth="1"/>
    <col min="2575" max="2575" width="10.109375" style="21" customWidth="1"/>
    <col min="2576" max="2576" width="10.33203125" style="21" customWidth="1"/>
    <col min="2577" max="2577" width="9.109375" style="21" customWidth="1"/>
    <col min="2578" max="2584" width="11.5546875" style="21" customWidth="1"/>
    <col min="2585" max="2816" width="9.109375" style="21"/>
    <col min="2817" max="2817" width="32.5546875" style="21" customWidth="1"/>
    <col min="2818" max="2818" width="12" style="21" customWidth="1"/>
    <col min="2819" max="2819" width="9.5546875" style="21" customWidth="1"/>
    <col min="2820" max="2820" width="9.44140625" style="21" customWidth="1"/>
    <col min="2821" max="2821" width="7.88671875" style="21" customWidth="1"/>
    <col min="2822" max="2823" width="9.6640625" style="21" customWidth="1"/>
    <col min="2824" max="2824" width="7.33203125" style="21" customWidth="1"/>
    <col min="2825" max="2826" width="9.6640625" style="21" customWidth="1"/>
    <col min="2827" max="2827" width="7" style="21" customWidth="1"/>
    <col min="2828" max="2829" width="8.5546875" style="21" customWidth="1"/>
    <col min="2830" max="2830" width="8.44140625" style="21" customWidth="1"/>
    <col min="2831" max="2831" width="10.109375" style="21" customWidth="1"/>
    <col min="2832" max="2832" width="10.33203125" style="21" customWidth="1"/>
    <col min="2833" max="2833" width="9.109375" style="21" customWidth="1"/>
    <col min="2834" max="2840" width="11.5546875" style="21" customWidth="1"/>
    <col min="2841" max="3072" width="9.109375" style="21"/>
    <col min="3073" max="3073" width="32.5546875" style="21" customWidth="1"/>
    <col min="3074" max="3074" width="12" style="21" customWidth="1"/>
    <col min="3075" max="3075" width="9.5546875" style="21" customWidth="1"/>
    <col min="3076" max="3076" width="9.44140625" style="21" customWidth="1"/>
    <col min="3077" max="3077" width="7.88671875" style="21" customWidth="1"/>
    <col min="3078" max="3079" width="9.6640625" style="21" customWidth="1"/>
    <col min="3080" max="3080" width="7.33203125" style="21" customWidth="1"/>
    <col min="3081" max="3082" width="9.6640625" style="21" customWidth="1"/>
    <col min="3083" max="3083" width="7" style="21" customWidth="1"/>
    <col min="3084" max="3085" width="8.5546875" style="21" customWidth="1"/>
    <col min="3086" max="3086" width="8.44140625" style="21" customWidth="1"/>
    <col min="3087" max="3087" width="10.109375" style="21" customWidth="1"/>
    <col min="3088" max="3088" width="10.33203125" style="21" customWidth="1"/>
    <col min="3089" max="3089" width="9.109375" style="21" customWidth="1"/>
    <col min="3090" max="3096" width="11.5546875" style="21" customWidth="1"/>
    <col min="3097" max="3328" width="9.109375" style="21"/>
    <col min="3329" max="3329" width="32.5546875" style="21" customWidth="1"/>
    <col min="3330" max="3330" width="12" style="21" customWidth="1"/>
    <col min="3331" max="3331" width="9.5546875" style="21" customWidth="1"/>
    <col min="3332" max="3332" width="9.44140625" style="21" customWidth="1"/>
    <col min="3333" max="3333" width="7.88671875" style="21" customWidth="1"/>
    <col min="3334" max="3335" width="9.6640625" style="21" customWidth="1"/>
    <col min="3336" max="3336" width="7.33203125" style="21" customWidth="1"/>
    <col min="3337" max="3338" width="9.6640625" style="21" customWidth="1"/>
    <col min="3339" max="3339" width="7" style="21" customWidth="1"/>
    <col min="3340" max="3341" width="8.5546875" style="21" customWidth="1"/>
    <col min="3342" max="3342" width="8.44140625" style="21" customWidth="1"/>
    <col min="3343" max="3343" width="10.109375" style="21" customWidth="1"/>
    <col min="3344" max="3344" width="10.33203125" style="21" customWidth="1"/>
    <col min="3345" max="3345" width="9.109375" style="21" customWidth="1"/>
    <col min="3346" max="3352" width="11.5546875" style="21" customWidth="1"/>
    <col min="3353" max="3584" width="9.109375" style="21"/>
    <col min="3585" max="3585" width="32.5546875" style="21" customWidth="1"/>
    <col min="3586" max="3586" width="12" style="21" customWidth="1"/>
    <col min="3587" max="3587" width="9.5546875" style="21" customWidth="1"/>
    <col min="3588" max="3588" width="9.44140625" style="21" customWidth="1"/>
    <col min="3589" max="3589" width="7.88671875" style="21" customWidth="1"/>
    <col min="3590" max="3591" width="9.6640625" style="21" customWidth="1"/>
    <col min="3592" max="3592" width="7.33203125" style="21" customWidth="1"/>
    <col min="3593" max="3594" width="9.6640625" style="21" customWidth="1"/>
    <col min="3595" max="3595" width="7" style="21" customWidth="1"/>
    <col min="3596" max="3597" width="8.5546875" style="21" customWidth="1"/>
    <col min="3598" max="3598" width="8.44140625" style="21" customWidth="1"/>
    <col min="3599" max="3599" width="10.109375" style="21" customWidth="1"/>
    <col min="3600" max="3600" width="10.33203125" style="21" customWidth="1"/>
    <col min="3601" max="3601" width="9.109375" style="21" customWidth="1"/>
    <col min="3602" max="3608" width="11.5546875" style="21" customWidth="1"/>
    <col min="3609" max="3840" width="9.109375" style="21"/>
    <col min="3841" max="3841" width="32.5546875" style="21" customWidth="1"/>
    <col min="3842" max="3842" width="12" style="21" customWidth="1"/>
    <col min="3843" max="3843" width="9.5546875" style="21" customWidth="1"/>
    <col min="3844" max="3844" width="9.44140625" style="21" customWidth="1"/>
    <col min="3845" max="3845" width="7.88671875" style="21" customWidth="1"/>
    <col min="3846" max="3847" width="9.6640625" style="21" customWidth="1"/>
    <col min="3848" max="3848" width="7.33203125" style="21" customWidth="1"/>
    <col min="3849" max="3850" width="9.6640625" style="21" customWidth="1"/>
    <col min="3851" max="3851" width="7" style="21" customWidth="1"/>
    <col min="3852" max="3853" width="8.5546875" style="21" customWidth="1"/>
    <col min="3854" max="3854" width="8.44140625" style="21" customWidth="1"/>
    <col min="3855" max="3855" width="10.109375" style="21" customWidth="1"/>
    <col min="3856" max="3856" width="10.33203125" style="21" customWidth="1"/>
    <col min="3857" max="3857" width="9.109375" style="21" customWidth="1"/>
    <col min="3858" max="3864" width="11.5546875" style="21" customWidth="1"/>
    <col min="3865" max="4096" width="9.109375" style="21"/>
    <col min="4097" max="4097" width="32.5546875" style="21" customWidth="1"/>
    <col min="4098" max="4098" width="12" style="21" customWidth="1"/>
    <col min="4099" max="4099" width="9.5546875" style="21" customWidth="1"/>
    <col min="4100" max="4100" width="9.44140625" style="21" customWidth="1"/>
    <col min="4101" max="4101" width="7.88671875" style="21" customWidth="1"/>
    <col min="4102" max="4103" width="9.6640625" style="21" customWidth="1"/>
    <col min="4104" max="4104" width="7.33203125" style="21" customWidth="1"/>
    <col min="4105" max="4106" width="9.6640625" style="21" customWidth="1"/>
    <col min="4107" max="4107" width="7" style="21" customWidth="1"/>
    <col min="4108" max="4109" width="8.5546875" style="21" customWidth="1"/>
    <col min="4110" max="4110" width="8.44140625" style="21" customWidth="1"/>
    <col min="4111" max="4111" width="10.109375" style="21" customWidth="1"/>
    <col min="4112" max="4112" width="10.33203125" style="21" customWidth="1"/>
    <col min="4113" max="4113" width="9.109375" style="21" customWidth="1"/>
    <col min="4114" max="4120" width="11.5546875" style="21" customWidth="1"/>
    <col min="4121" max="4352" width="9.109375" style="21"/>
    <col min="4353" max="4353" width="32.5546875" style="21" customWidth="1"/>
    <col min="4354" max="4354" width="12" style="21" customWidth="1"/>
    <col min="4355" max="4355" width="9.5546875" style="21" customWidth="1"/>
    <col min="4356" max="4356" width="9.44140625" style="21" customWidth="1"/>
    <col min="4357" max="4357" width="7.88671875" style="21" customWidth="1"/>
    <col min="4358" max="4359" width="9.6640625" style="21" customWidth="1"/>
    <col min="4360" max="4360" width="7.33203125" style="21" customWidth="1"/>
    <col min="4361" max="4362" width="9.6640625" style="21" customWidth="1"/>
    <col min="4363" max="4363" width="7" style="21" customWidth="1"/>
    <col min="4364" max="4365" width="8.5546875" style="21" customWidth="1"/>
    <col min="4366" max="4366" width="8.44140625" style="21" customWidth="1"/>
    <col min="4367" max="4367" width="10.109375" style="21" customWidth="1"/>
    <col min="4368" max="4368" width="10.33203125" style="21" customWidth="1"/>
    <col min="4369" max="4369" width="9.109375" style="21" customWidth="1"/>
    <col min="4370" max="4376" width="11.5546875" style="21" customWidth="1"/>
    <col min="4377" max="4608" width="9.109375" style="21"/>
    <col min="4609" max="4609" width="32.5546875" style="21" customWidth="1"/>
    <col min="4610" max="4610" width="12" style="21" customWidth="1"/>
    <col min="4611" max="4611" width="9.5546875" style="21" customWidth="1"/>
    <col min="4612" max="4612" width="9.44140625" style="21" customWidth="1"/>
    <col min="4613" max="4613" width="7.88671875" style="21" customWidth="1"/>
    <col min="4614" max="4615" width="9.6640625" style="21" customWidth="1"/>
    <col min="4616" max="4616" width="7.33203125" style="21" customWidth="1"/>
    <col min="4617" max="4618" width="9.6640625" style="21" customWidth="1"/>
    <col min="4619" max="4619" width="7" style="21" customWidth="1"/>
    <col min="4620" max="4621" width="8.5546875" style="21" customWidth="1"/>
    <col min="4622" max="4622" width="8.44140625" style="21" customWidth="1"/>
    <col min="4623" max="4623" width="10.109375" style="21" customWidth="1"/>
    <col min="4624" max="4624" width="10.33203125" style="21" customWidth="1"/>
    <col min="4625" max="4625" width="9.109375" style="21" customWidth="1"/>
    <col min="4626" max="4632" width="11.5546875" style="21" customWidth="1"/>
    <col min="4633" max="4864" width="9.109375" style="21"/>
    <col min="4865" max="4865" width="32.5546875" style="21" customWidth="1"/>
    <col min="4866" max="4866" width="12" style="21" customWidth="1"/>
    <col min="4867" max="4867" width="9.5546875" style="21" customWidth="1"/>
    <col min="4868" max="4868" width="9.44140625" style="21" customWidth="1"/>
    <col min="4869" max="4869" width="7.88671875" style="21" customWidth="1"/>
    <col min="4870" max="4871" width="9.6640625" style="21" customWidth="1"/>
    <col min="4872" max="4872" width="7.33203125" style="21" customWidth="1"/>
    <col min="4873" max="4874" width="9.6640625" style="21" customWidth="1"/>
    <col min="4875" max="4875" width="7" style="21" customWidth="1"/>
    <col min="4876" max="4877" width="8.5546875" style="21" customWidth="1"/>
    <col min="4878" max="4878" width="8.44140625" style="21" customWidth="1"/>
    <col min="4879" max="4879" width="10.109375" style="21" customWidth="1"/>
    <col min="4880" max="4880" width="10.33203125" style="21" customWidth="1"/>
    <col min="4881" max="4881" width="9.109375" style="21" customWidth="1"/>
    <col min="4882" max="4888" width="11.5546875" style="21" customWidth="1"/>
    <col min="4889" max="5120" width="9.109375" style="21"/>
    <col min="5121" max="5121" width="32.5546875" style="21" customWidth="1"/>
    <col min="5122" max="5122" width="12" style="21" customWidth="1"/>
    <col min="5123" max="5123" width="9.5546875" style="21" customWidth="1"/>
    <col min="5124" max="5124" width="9.44140625" style="21" customWidth="1"/>
    <col min="5125" max="5125" width="7.88671875" style="21" customWidth="1"/>
    <col min="5126" max="5127" width="9.6640625" style="21" customWidth="1"/>
    <col min="5128" max="5128" width="7.33203125" style="21" customWidth="1"/>
    <col min="5129" max="5130" width="9.6640625" style="21" customWidth="1"/>
    <col min="5131" max="5131" width="7" style="21" customWidth="1"/>
    <col min="5132" max="5133" width="8.5546875" style="21" customWidth="1"/>
    <col min="5134" max="5134" width="8.44140625" style="21" customWidth="1"/>
    <col min="5135" max="5135" width="10.109375" style="21" customWidth="1"/>
    <col min="5136" max="5136" width="10.33203125" style="21" customWidth="1"/>
    <col min="5137" max="5137" width="9.109375" style="21" customWidth="1"/>
    <col min="5138" max="5144" width="11.5546875" style="21" customWidth="1"/>
    <col min="5145" max="5376" width="9.109375" style="21"/>
    <col min="5377" max="5377" width="32.5546875" style="21" customWidth="1"/>
    <col min="5378" max="5378" width="12" style="21" customWidth="1"/>
    <col min="5379" max="5379" width="9.5546875" style="21" customWidth="1"/>
    <col min="5380" max="5380" width="9.44140625" style="21" customWidth="1"/>
    <col min="5381" max="5381" width="7.88671875" style="21" customWidth="1"/>
    <col min="5382" max="5383" width="9.6640625" style="21" customWidth="1"/>
    <col min="5384" max="5384" width="7.33203125" style="21" customWidth="1"/>
    <col min="5385" max="5386" width="9.6640625" style="21" customWidth="1"/>
    <col min="5387" max="5387" width="7" style="21" customWidth="1"/>
    <col min="5388" max="5389" width="8.5546875" style="21" customWidth="1"/>
    <col min="5390" max="5390" width="8.44140625" style="21" customWidth="1"/>
    <col min="5391" max="5391" width="10.109375" style="21" customWidth="1"/>
    <col min="5392" max="5392" width="10.33203125" style="21" customWidth="1"/>
    <col min="5393" max="5393" width="9.109375" style="21" customWidth="1"/>
    <col min="5394" max="5400" width="11.5546875" style="21" customWidth="1"/>
    <col min="5401" max="5632" width="9.109375" style="21"/>
    <col min="5633" max="5633" width="32.5546875" style="21" customWidth="1"/>
    <col min="5634" max="5634" width="12" style="21" customWidth="1"/>
    <col min="5635" max="5635" width="9.5546875" style="21" customWidth="1"/>
    <col min="5636" max="5636" width="9.44140625" style="21" customWidth="1"/>
    <col min="5637" max="5637" width="7.88671875" style="21" customWidth="1"/>
    <col min="5638" max="5639" width="9.6640625" style="21" customWidth="1"/>
    <col min="5640" max="5640" width="7.33203125" style="21" customWidth="1"/>
    <col min="5641" max="5642" width="9.6640625" style="21" customWidth="1"/>
    <col min="5643" max="5643" width="7" style="21" customWidth="1"/>
    <col min="5644" max="5645" width="8.5546875" style="21" customWidth="1"/>
    <col min="5646" max="5646" width="8.44140625" style="21" customWidth="1"/>
    <col min="5647" max="5647" width="10.109375" style="21" customWidth="1"/>
    <col min="5648" max="5648" width="10.33203125" style="21" customWidth="1"/>
    <col min="5649" max="5649" width="9.109375" style="21" customWidth="1"/>
    <col min="5650" max="5656" width="11.5546875" style="21" customWidth="1"/>
    <col min="5657" max="5888" width="9.109375" style="21"/>
    <col min="5889" max="5889" width="32.5546875" style="21" customWidth="1"/>
    <col min="5890" max="5890" width="12" style="21" customWidth="1"/>
    <col min="5891" max="5891" width="9.5546875" style="21" customWidth="1"/>
    <col min="5892" max="5892" width="9.44140625" style="21" customWidth="1"/>
    <col min="5893" max="5893" width="7.88671875" style="21" customWidth="1"/>
    <col min="5894" max="5895" width="9.6640625" style="21" customWidth="1"/>
    <col min="5896" max="5896" width="7.33203125" style="21" customWidth="1"/>
    <col min="5897" max="5898" width="9.6640625" style="21" customWidth="1"/>
    <col min="5899" max="5899" width="7" style="21" customWidth="1"/>
    <col min="5900" max="5901" width="8.5546875" style="21" customWidth="1"/>
    <col min="5902" max="5902" width="8.44140625" style="21" customWidth="1"/>
    <col min="5903" max="5903" width="10.109375" style="21" customWidth="1"/>
    <col min="5904" max="5904" width="10.33203125" style="21" customWidth="1"/>
    <col min="5905" max="5905" width="9.109375" style="21" customWidth="1"/>
    <col min="5906" max="5912" width="11.5546875" style="21" customWidth="1"/>
    <col min="5913" max="6144" width="9.109375" style="21"/>
    <col min="6145" max="6145" width="32.5546875" style="21" customWidth="1"/>
    <col min="6146" max="6146" width="12" style="21" customWidth="1"/>
    <col min="6147" max="6147" width="9.5546875" style="21" customWidth="1"/>
    <col min="6148" max="6148" width="9.44140625" style="21" customWidth="1"/>
    <col min="6149" max="6149" width="7.88671875" style="21" customWidth="1"/>
    <col min="6150" max="6151" width="9.6640625" style="21" customWidth="1"/>
    <col min="6152" max="6152" width="7.33203125" style="21" customWidth="1"/>
    <col min="6153" max="6154" width="9.6640625" style="21" customWidth="1"/>
    <col min="6155" max="6155" width="7" style="21" customWidth="1"/>
    <col min="6156" max="6157" width="8.5546875" style="21" customWidth="1"/>
    <col min="6158" max="6158" width="8.44140625" style="21" customWidth="1"/>
    <col min="6159" max="6159" width="10.109375" style="21" customWidth="1"/>
    <col min="6160" max="6160" width="10.33203125" style="21" customWidth="1"/>
    <col min="6161" max="6161" width="9.109375" style="21" customWidth="1"/>
    <col min="6162" max="6168" width="11.5546875" style="21" customWidth="1"/>
    <col min="6169" max="6400" width="9.109375" style="21"/>
    <col min="6401" max="6401" width="32.5546875" style="21" customWidth="1"/>
    <col min="6402" max="6402" width="12" style="21" customWidth="1"/>
    <col min="6403" max="6403" width="9.5546875" style="21" customWidth="1"/>
    <col min="6404" max="6404" width="9.44140625" style="21" customWidth="1"/>
    <col min="6405" max="6405" width="7.88671875" style="21" customWidth="1"/>
    <col min="6406" max="6407" width="9.6640625" style="21" customWidth="1"/>
    <col min="6408" max="6408" width="7.33203125" style="21" customWidth="1"/>
    <col min="6409" max="6410" width="9.6640625" style="21" customWidth="1"/>
    <col min="6411" max="6411" width="7" style="21" customWidth="1"/>
    <col min="6412" max="6413" width="8.5546875" style="21" customWidth="1"/>
    <col min="6414" max="6414" width="8.44140625" style="21" customWidth="1"/>
    <col min="6415" max="6415" width="10.109375" style="21" customWidth="1"/>
    <col min="6416" max="6416" width="10.33203125" style="21" customWidth="1"/>
    <col min="6417" max="6417" width="9.109375" style="21" customWidth="1"/>
    <col min="6418" max="6424" width="11.5546875" style="21" customWidth="1"/>
    <col min="6425" max="6656" width="9.109375" style="21"/>
    <col min="6657" max="6657" width="32.5546875" style="21" customWidth="1"/>
    <col min="6658" max="6658" width="12" style="21" customWidth="1"/>
    <col min="6659" max="6659" width="9.5546875" style="21" customWidth="1"/>
    <col min="6660" max="6660" width="9.44140625" style="21" customWidth="1"/>
    <col min="6661" max="6661" width="7.88671875" style="21" customWidth="1"/>
    <col min="6662" max="6663" width="9.6640625" style="21" customWidth="1"/>
    <col min="6664" max="6664" width="7.33203125" style="21" customWidth="1"/>
    <col min="6665" max="6666" width="9.6640625" style="21" customWidth="1"/>
    <col min="6667" max="6667" width="7" style="21" customWidth="1"/>
    <col min="6668" max="6669" width="8.5546875" style="21" customWidth="1"/>
    <col min="6670" max="6670" width="8.44140625" style="21" customWidth="1"/>
    <col min="6671" max="6671" width="10.109375" style="21" customWidth="1"/>
    <col min="6672" max="6672" width="10.33203125" style="21" customWidth="1"/>
    <col min="6673" max="6673" width="9.109375" style="21" customWidth="1"/>
    <col min="6674" max="6680" width="11.5546875" style="21" customWidth="1"/>
    <col min="6681" max="6912" width="9.109375" style="21"/>
    <col min="6913" max="6913" width="32.5546875" style="21" customWidth="1"/>
    <col min="6914" max="6914" width="12" style="21" customWidth="1"/>
    <col min="6915" max="6915" width="9.5546875" style="21" customWidth="1"/>
    <col min="6916" max="6916" width="9.44140625" style="21" customWidth="1"/>
    <col min="6917" max="6917" width="7.88671875" style="21" customWidth="1"/>
    <col min="6918" max="6919" width="9.6640625" style="21" customWidth="1"/>
    <col min="6920" max="6920" width="7.33203125" style="21" customWidth="1"/>
    <col min="6921" max="6922" width="9.6640625" style="21" customWidth="1"/>
    <col min="6923" max="6923" width="7" style="21" customWidth="1"/>
    <col min="6924" max="6925" width="8.5546875" style="21" customWidth="1"/>
    <col min="6926" max="6926" width="8.44140625" style="21" customWidth="1"/>
    <col min="6927" max="6927" width="10.109375" style="21" customWidth="1"/>
    <col min="6928" max="6928" width="10.33203125" style="21" customWidth="1"/>
    <col min="6929" max="6929" width="9.109375" style="21" customWidth="1"/>
    <col min="6930" max="6936" width="11.5546875" style="21" customWidth="1"/>
    <col min="6937" max="7168" width="9.109375" style="21"/>
    <col min="7169" max="7169" width="32.5546875" style="21" customWidth="1"/>
    <col min="7170" max="7170" width="12" style="21" customWidth="1"/>
    <col min="7171" max="7171" width="9.5546875" style="21" customWidth="1"/>
    <col min="7172" max="7172" width="9.44140625" style="21" customWidth="1"/>
    <col min="7173" max="7173" width="7.88671875" style="21" customWidth="1"/>
    <col min="7174" max="7175" width="9.6640625" style="21" customWidth="1"/>
    <col min="7176" max="7176" width="7.33203125" style="21" customWidth="1"/>
    <col min="7177" max="7178" width="9.6640625" style="21" customWidth="1"/>
    <col min="7179" max="7179" width="7" style="21" customWidth="1"/>
    <col min="7180" max="7181" width="8.5546875" style="21" customWidth="1"/>
    <col min="7182" max="7182" width="8.44140625" style="21" customWidth="1"/>
    <col min="7183" max="7183" width="10.109375" style="21" customWidth="1"/>
    <col min="7184" max="7184" width="10.33203125" style="21" customWidth="1"/>
    <col min="7185" max="7185" width="9.109375" style="21" customWidth="1"/>
    <col min="7186" max="7192" width="11.5546875" style="21" customWidth="1"/>
    <col min="7193" max="7424" width="9.109375" style="21"/>
    <col min="7425" max="7425" width="32.5546875" style="21" customWidth="1"/>
    <col min="7426" max="7426" width="12" style="21" customWidth="1"/>
    <col min="7427" max="7427" width="9.5546875" style="21" customWidth="1"/>
    <col min="7428" max="7428" width="9.44140625" style="21" customWidth="1"/>
    <col min="7429" max="7429" width="7.88671875" style="21" customWidth="1"/>
    <col min="7430" max="7431" width="9.6640625" style="21" customWidth="1"/>
    <col min="7432" max="7432" width="7.33203125" style="21" customWidth="1"/>
    <col min="7433" max="7434" width="9.6640625" style="21" customWidth="1"/>
    <col min="7435" max="7435" width="7" style="21" customWidth="1"/>
    <col min="7436" max="7437" width="8.5546875" style="21" customWidth="1"/>
    <col min="7438" max="7438" width="8.44140625" style="21" customWidth="1"/>
    <col min="7439" max="7439" width="10.109375" style="21" customWidth="1"/>
    <col min="7440" max="7440" width="10.33203125" style="21" customWidth="1"/>
    <col min="7441" max="7441" width="9.109375" style="21" customWidth="1"/>
    <col min="7442" max="7448" width="11.5546875" style="21" customWidth="1"/>
    <col min="7449" max="7680" width="9.109375" style="21"/>
    <col min="7681" max="7681" width="32.5546875" style="21" customWidth="1"/>
    <col min="7682" max="7682" width="12" style="21" customWidth="1"/>
    <col min="7683" max="7683" width="9.5546875" style="21" customWidth="1"/>
    <col min="7684" max="7684" width="9.44140625" style="21" customWidth="1"/>
    <col min="7685" max="7685" width="7.88671875" style="21" customWidth="1"/>
    <col min="7686" max="7687" width="9.6640625" style="21" customWidth="1"/>
    <col min="7688" max="7688" width="7.33203125" style="21" customWidth="1"/>
    <col min="7689" max="7690" width="9.6640625" style="21" customWidth="1"/>
    <col min="7691" max="7691" width="7" style="21" customWidth="1"/>
    <col min="7692" max="7693" width="8.5546875" style="21" customWidth="1"/>
    <col min="7694" max="7694" width="8.44140625" style="21" customWidth="1"/>
    <col min="7695" max="7695" width="10.109375" style="21" customWidth="1"/>
    <col min="7696" max="7696" width="10.33203125" style="21" customWidth="1"/>
    <col min="7697" max="7697" width="9.109375" style="21" customWidth="1"/>
    <col min="7698" max="7704" width="11.5546875" style="21" customWidth="1"/>
    <col min="7705" max="7936" width="9.109375" style="21"/>
    <col min="7937" max="7937" width="32.5546875" style="21" customWidth="1"/>
    <col min="7938" max="7938" width="12" style="21" customWidth="1"/>
    <col min="7939" max="7939" width="9.5546875" style="21" customWidth="1"/>
    <col min="7940" max="7940" width="9.44140625" style="21" customWidth="1"/>
    <col min="7941" max="7941" width="7.88671875" style="21" customWidth="1"/>
    <col min="7942" max="7943" width="9.6640625" style="21" customWidth="1"/>
    <col min="7944" max="7944" width="7.33203125" style="21" customWidth="1"/>
    <col min="7945" max="7946" width="9.6640625" style="21" customWidth="1"/>
    <col min="7947" max="7947" width="7" style="21" customWidth="1"/>
    <col min="7948" max="7949" width="8.5546875" style="21" customWidth="1"/>
    <col min="7950" max="7950" width="8.44140625" style="21" customWidth="1"/>
    <col min="7951" max="7951" width="10.109375" style="21" customWidth="1"/>
    <col min="7952" max="7952" width="10.33203125" style="21" customWidth="1"/>
    <col min="7953" max="7953" width="9.109375" style="21" customWidth="1"/>
    <col min="7954" max="7960" width="11.5546875" style="21" customWidth="1"/>
    <col min="7961" max="8192" width="9.109375" style="21"/>
    <col min="8193" max="8193" width="32.5546875" style="21" customWidth="1"/>
    <col min="8194" max="8194" width="12" style="21" customWidth="1"/>
    <col min="8195" max="8195" width="9.5546875" style="21" customWidth="1"/>
    <col min="8196" max="8196" width="9.44140625" style="21" customWidth="1"/>
    <col min="8197" max="8197" width="7.88671875" style="21" customWidth="1"/>
    <col min="8198" max="8199" width="9.6640625" style="21" customWidth="1"/>
    <col min="8200" max="8200" width="7.33203125" style="21" customWidth="1"/>
    <col min="8201" max="8202" width="9.6640625" style="21" customWidth="1"/>
    <col min="8203" max="8203" width="7" style="21" customWidth="1"/>
    <col min="8204" max="8205" width="8.5546875" style="21" customWidth="1"/>
    <col min="8206" max="8206" width="8.44140625" style="21" customWidth="1"/>
    <col min="8207" max="8207" width="10.109375" style="21" customWidth="1"/>
    <col min="8208" max="8208" width="10.33203125" style="21" customWidth="1"/>
    <col min="8209" max="8209" width="9.109375" style="21" customWidth="1"/>
    <col min="8210" max="8216" width="11.5546875" style="21" customWidth="1"/>
    <col min="8217" max="8448" width="9.109375" style="21"/>
    <col min="8449" max="8449" width="32.5546875" style="21" customWidth="1"/>
    <col min="8450" max="8450" width="12" style="21" customWidth="1"/>
    <col min="8451" max="8451" width="9.5546875" style="21" customWidth="1"/>
    <col min="8452" max="8452" width="9.44140625" style="21" customWidth="1"/>
    <col min="8453" max="8453" width="7.88671875" style="21" customWidth="1"/>
    <col min="8454" max="8455" width="9.6640625" style="21" customWidth="1"/>
    <col min="8456" max="8456" width="7.33203125" style="21" customWidth="1"/>
    <col min="8457" max="8458" width="9.6640625" style="21" customWidth="1"/>
    <col min="8459" max="8459" width="7" style="21" customWidth="1"/>
    <col min="8460" max="8461" width="8.5546875" style="21" customWidth="1"/>
    <col min="8462" max="8462" width="8.44140625" style="21" customWidth="1"/>
    <col min="8463" max="8463" width="10.109375" style="21" customWidth="1"/>
    <col min="8464" max="8464" width="10.33203125" style="21" customWidth="1"/>
    <col min="8465" max="8465" width="9.109375" style="21" customWidth="1"/>
    <col min="8466" max="8472" width="11.5546875" style="21" customWidth="1"/>
    <col min="8473" max="8704" width="9.109375" style="21"/>
    <col min="8705" max="8705" width="32.5546875" style="21" customWidth="1"/>
    <col min="8706" max="8706" width="12" style="21" customWidth="1"/>
    <col min="8707" max="8707" width="9.5546875" style="21" customWidth="1"/>
    <col min="8708" max="8708" width="9.44140625" style="21" customWidth="1"/>
    <col min="8709" max="8709" width="7.88671875" style="21" customWidth="1"/>
    <col min="8710" max="8711" width="9.6640625" style="21" customWidth="1"/>
    <col min="8712" max="8712" width="7.33203125" style="21" customWidth="1"/>
    <col min="8713" max="8714" width="9.6640625" style="21" customWidth="1"/>
    <col min="8715" max="8715" width="7" style="21" customWidth="1"/>
    <col min="8716" max="8717" width="8.5546875" style="21" customWidth="1"/>
    <col min="8718" max="8718" width="8.44140625" style="21" customWidth="1"/>
    <col min="8719" max="8719" width="10.109375" style="21" customWidth="1"/>
    <col min="8720" max="8720" width="10.33203125" style="21" customWidth="1"/>
    <col min="8721" max="8721" width="9.109375" style="21" customWidth="1"/>
    <col min="8722" max="8728" width="11.5546875" style="21" customWidth="1"/>
    <col min="8729" max="8960" width="9.109375" style="21"/>
    <col min="8961" max="8961" width="32.5546875" style="21" customWidth="1"/>
    <col min="8962" max="8962" width="12" style="21" customWidth="1"/>
    <col min="8963" max="8963" width="9.5546875" style="21" customWidth="1"/>
    <col min="8964" max="8964" width="9.44140625" style="21" customWidth="1"/>
    <col min="8965" max="8965" width="7.88671875" style="21" customWidth="1"/>
    <col min="8966" max="8967" width="9.6640625" style="21" customWidth="1"/>
    <col min="8968" max="8968" width="7.33203125" style="21" customWidth="1"/>
    <col min="8969" max="8970" width="9.6640625" style="21" customWidth="1"/>
    <col min="8971" max="8971" width="7" style="21" customWidth="1"/>
    <col min="8972" max="8973" width="8.5546875" style="21" customWidth="1"/>
    <col min="8974" max="8974" width="8.44140625" style="21" customWidth="1"/>
    <col min="8975" max="8975" width="10.109375" style="21" customWidth="1"/>
    <col min="8976" max="8976" width="10.33203125" style="21" customWidth="1"/>
    <col min="8977" max="8977" width="9.109375" style="21" customWidth="1"/>
    <col min="8978" max="8984" width="11.5546875" style="21" customWidth="1"/>
    <col min="8985" max="9216" width="9.109375" style="21"/>
    <col min="9217" max="9217" width="32.5546875" style="21" customWidth="1"/>
    <col min="9218" max="9218" width="12" style="21" customWidth="1"/>
    <col min="9219" max="9219" width="9.5546875" style="21" customWidth="1"/>
    <col min="9220" max="9220" width="9.44140625" style="21" customWidth="1"/>
    <col min="9221" max="9221" width="7.88671875" style="21" customWidth="1"/>
    <col min="9222" max="9223" width="9.6640625" style="21" customWidth="1"/>
    <col min="9224" max="9224" width="7.33203125" style="21" customWidth="1"/>
    <col min="9225" max="9226" width="9.6640625" style="21" customWidth="1"/>
    <col min="9227" max="9227" width="7" style="21" customWidth="1"/>
    <col min="9228" max="9229" width="8.5546875" style="21" customWidth="1"/>
    <col min="9230" max="9230" width="8.44140625" style="21" customWidth="1"/>
    <col min="9231" max="9231" width="10.109375" style="21" customWidth="1"/>
    <col min="9232" max="9232" width="10.33203125" style="21" customWidth="1"/>
    <col min="9233" max="9233" width="9.109375" style="21" customWidth="1"/>
    <col min="9234" max="9240" width="11.5546875" style="21" customWidth="1"/>
    <col min="9241" max="9472" width="9.109375" style="21"/>
    <col min="9473" max="9473" width="32.5546875" style="21" customWidth="1"/>
    <col min="9474" max="9474" width="12" style="21" customWidth="1"/>
    <col min="9475" max="9475" width="9.5546875" style="21" customWidth="1"/>
    <col min="9476" max="9476" width="9.44140625" style="21" customWidth="1"/>
    <col min="9477" max="9477" width="7.88671875" style="21" customWidth="1"/>
    <col min="9478" max="9479" width="9.6640625" style="21" customWidth="1"/>
    <col min="9480" max="9480" width="7.33203125" style="21" customWidth="1"/>
    <col min="9481" max="9482" width="9.6640625" style="21" customWidth="1"/>
    <col min="9483" max="9483" width="7" style="21" customWidth="1"/>
    <col min="9484" max="9485" width="8.5546875" style="21" customWidth="1"/>
    <col min="9486" max="9486" width="8.44140625" style="21" customWidth="1"/>
    <col min="9487" max="9487" width="10.109375" style="21" customWidth="1"/>
    <col min="9488" max="9488" width="10.33203125" style="21" customWidth="1"/>
    <col min="9489" max="9489" width="9.109375" style="21" customWidth="1"/>
    <col min="9490" max="9496" width="11.5546875" style="21" customWidth="1"/>
    <col min="9497" max="9728" width="9.109375" style="21"/>
    <col min="9729" max="9729" width="32.5546875" style="21" customWidth="1"/>
    <col min="9730" max="9730" width="12" style="21" customWidth="1"/>
    <col min="9731" max="9731" width="9.5546875" style="21" customWidth="1"/>
    <col min="9732" max="9732" width="9.44140625" style="21" customWidth="1"/>
    <col min="9733" max="9733" width="7.88671875" style="21" customWidth="1"/>
    <col min="9734" max="9735" width="9.6640625" style="21" customWidth="1"/>
    <col min="9736" max="9736" width="7.33203125" style="21" customWidth="1"/>
    <col min="9737" max="9738" width="9.6640625" style="21" customWidth="1"/>
    <col min="9739" max="9739" width="7" style="21" customWidth="1"/>
    <col min="9740" max="9741" width="8.5546875" style="21" customWidth="1"/>
    <col min="9742" max="9742" width="8.44140625" style="21" customWidth="1"/>
    <col min="9743" max="9743" width="10.109375" style="21" customWidth="1"/>
    <col min="9744" max="9744" width="10.33203125" style="21" customWidth="1"/>
    <col min="9745" max="9745" width="9.109375" style="21" customWidth="1"/>
    <col min="9746" max="9752" width="11.5546875" style="21" customWidth="1"/>
    <col min="9753" max="9984" width="9.109375" style="21"/>
    <col min="9985" max="9985" width="32.5546875" style="21" customWidth="1"/>
    <col min="9986" max="9986" width="12" style="21" customWidth="1"/>
    <col min="9987" max="9987" width="9.5546875" style="21" customWidth="1"/>
    <col min="9988" max="9988" width="9.44140625" style="21" customWidth="1"/>
    <col min="9989" max="9989" width="7.88671875" style="21" customWidth="1"/>
    <col min="9990" max="9991" width="9.6640625" style="21" customWidth="1"/>
    <col min="9992" max="9992" width="7.33203125" style="21" customWidth="1"/>
    <col min="9993" max="9994" width="9.6640625" style="21" customWidth="1"/>
    <col min="9995" max="9995" width="7" style="21" customWidth="1"/>
    <col min="9996" max="9997" width="8.5546875" style="21" customWidth="1"/>
    <col min="9998" max="9998" width="8.44140625" style="21" customWidth="1"/>
    <col min="9999" max="9999" width="10.109375" style="21" customWidth="1"/>
    <col min="10000" max="10000" width="10.33203125" style="21" customWidth="1"/>
    <col min="10001" max="10001" width="9.109375" style="21" customWidth="1"/>
    <col min="10002" max="10008" width="11.5546875" style="21" customWidth="1"/>
    <col min="10009" max="10240" width="9.109375" style="21"/>
    <col min="10241" max="10241" width="32.5546875" style="21" customWidth="1"/>
    <col min="10242" max="10242" width="12" style="21" customWidth="1"/>
    <col min="10243" max="10243" width="9.5546875" style="21" customWidth="1"/>
    <col min="10244" max="10244" width="9.44140625" style="21" customWidth="1"/>
    <col min="10245" max="10245" width="7.88671875" style="21" customWidth="1"/>
    <col min="10246" max="10247" width="9.6640625" style="21" customWidth="1"/>
    <col min="10248" max="10248" width="7.33203125" style="21" customWidth="1"/>
    <col min="10249" max="10250" width="9.6640625" style="21" customWidth="1"/>
    <col min="10251" max="10251" width="7" style="21" customWidth="1"/>
    <col min="10252" max="10253" width="8.5546875" style="21" customWidth="1"/>
    <col min="10254" max="10254" width="8.44140625" style="21" customWidth="1"/>
    <col min="10255" max="10255" width="10.109375" style="21" customWidth="1"/>
    <col min="10256" max="10256" width="10.33203125" style="21" customWidth="1"/>
    <col min="10257" max="10257" width="9.109375" style="21" customWidth="1"/>
    <col min="10258" max="10264" width="11.5546875" style="21" customWidth="1"/>
    <col min="10265" max="10496" width="9.109375" style="21"/>
    <col min="10497" max="10497" width="32.5546875" style="21" customWidth="1"/>
    <col min="10498" max="10498" width="12" style="21" customWidth="1"/>
    <col min="10499" max="10499" width="9.5546875" style="21" customWidth="1"/>
    <col min="10500" max="10500" width="9.44140625" style="21" customWidth="1"/>
    <col min="10501" max="10501" width="7.88671875" style="21" customWidth="1"/>
    <col min="10502" max="10503" width="9.6640625" style="21" customWidth="1"/>
    <col min="10504" max="10504" width="7.33203125" style="21" customWidth="1"/>
    <col min="10505" max="10506" width="9.6640625" style="21" customWidth="1"/>
    <col min="10507" max="10507" width="7" style="21" customWidth="1"/>
    <col min="10508" max="10509" width="8.5546875" style="21" customWidth="1"/>
    <col min="10510" max="10510" width="8.44140625" style="21" customWidth="1"/>
    <col min="10511" max="10511" width="10.109375" style="21" customWidth="1"/>
    <col min="10512" max="10512" width="10.33203125" style="21" customWidth="1"/>
    <col min="10513" max="10513" width="9.109375" style="21" customWidth="1"/>
    <col min="10514" max="10520" width="11.5546875" style="21" customWidth="1"/>
    <col min="10521" max="10752" width="9.109375" style="21"/>
    <col min="10753" max="10753" width="32.5546875" style="21" customWidth="1"/>
    <col min="10754" max="10754" width="12" style="21" customWidth="1"/>
    <col min="10755" max="10755" width="9.5546875" style="21" customWidth="1"/>
    <col min="10756" max="10756" width="9.44140625" style="21" customWidth="1"/>
    <col min="10757" max="10757" width="7.88671875" style="21" customWidth="1"/>
    <col min="10758" max="10759" width="9.6640625" style="21" customWidth="1"/>
    <col min="10760" max="10760" width="7.33203125" style="21" customWidth="1"/>
    <col min="10761" max="10762" width="9.6640625" style="21" customWidth="1"/>
    <col min="10763" max="10763" width="7" style="21" customWidth="1"/>
    <col min="10764" max="10765" width="8.5546875" style="21" customWidth="1"/>
    <col min="10766" max="10766" width="8.44140625" style="21" customWidth="1"/>
    <col min="10767" max="10767" width="10.109375" style="21" customWidth="1"/>
    <col min="10768" max="10768" width="10.33203125" style="21" customWidth="1"/>
    <col min="10769" max="10769" width="9.109375" style="21" customWidth="1"/>
    <col min="10770" max="10776" width="11.5546875" style="21" customWidth="1"/>
    <col min="10777" max="11008" width="9.109375" style="21"/>
    <col min="11009" max="11009" width="32.5546875" style="21" customWidth="1"/>
    <col min="11010" max="11010" width="12" style="21" customWidth="1"/>
    <col min="11011" max="11011" width="9.5546875" style="21" customWidth="1"/>
    <col min="11012" max="11012" width="9.44140625" style="21" customWidth="1"/>
    <col min="11013" max="11013" width="7.88671875" style="21" customWidth="1"/>
    <col min="11014" max="11015" width="9.6640625" style="21" customWidth="1"/>
    <col min="11016" max="11016" width="7.33203125" style="21" customWidth="1"/>
    <col min="11017" max="11018" width="9.6640625" style="21" customWidth="1"/>
    <col min="11019" max="11019" width="7" style="21" customWidth="1"/>
    <col min="11020" max="11021" width="8.5546875" style="21" customWidth="1"/>
    <col min="11022" max="11022" width="8.44140625" style="21" customWidth="1"/>
    <col min="11023" max="11023" width="10.109375" style="21" customWidth="1"/>
    <col min="11024" max="11024" width="10.33203125" style="21" customWidth="1"/>
    <col min="11025" max="11025" width="9.109375" style="21" customWidth="1"/>
    <col min="11026" max="11032" width="11.5546875" style="21" customWidth="1"/>
    <col min="11033" max="11264" width="9.109375" style="21"/>
    <col min="11265" max="11265" width="32.5546875" style="21" customWidth="1"/>
    <col min="11266" max="11266" width="12" style="21" customWidth="1"/>
    <col min="11267" max="11267" width="9.5546875" style="21" customWidth="1"/>
    <col min="11268" max="11268" width="9.44140625" style="21" customWidth="1"/>
    <col min="11269" max="11269" width="7.88671875" style="21" customWidth="1"/>
    <col min="11270" max="11271" width="9.6640625" style="21" customWidth="1"/>
    <col min="11272" max="11272" width="7.33203125" style="21" customWidth="1"/>
    <col min="11273" max="11274" width="9.6640625" style="21" customWidth="1"/>
    <col min="11275" max="11275" width="7" style="21" customWidth="1"/>
    <col min="11276" max="11277" width="8.5546875" style="21" customWidth="1"/>
    <col min="11278" max="11278" width="8.44140625" style="21" customWidth="1"/>
    <col min="11279" max="11279" width="10.109375" style="21" customWidth="1"/>
    <col min="11280" max="11280" width="10.33203125" style="21" customWidth="1"/>
    <col min="11281" max="11281" width="9.109375" style="21" customWidth="1"/>
    <col min="11282" max="11288" width="11.5546875" style="21" customWidth="1"/>
    <col min="11289" max="11520" width="9.109375" style="21"/>
    <col min="11521" max="11521" width="32.5546875" style="21" customWidth="1"/>
    <col min="11522" max="11522" width="12" style="21" customWidth="1"/>
    <col min="11523" max="11523" width="9.5546875" style="21" customWidth="1"/>
    <col min="11524" max="11524" width="9.44140625" style="21" customWidth="1"/>
    <col min="11525" max="11525" width="7.88671875" style="21" customWidth="1"/>
    <col min="11526" max="11527" width="9.6640625" style="21" customWidth="1"/>
    <col min="11528" max="11528" width="7.33203125" style="21" customWidth="1"/>
    <col min="11529" max="11530" width="9.6640625" style="21" customWidth="1"/>
    <col min="11531" max="11531" width="7" style="21" customWidth="1"/>
    <col min="11532" max="11533" width="8.5546875" style="21" customWidth="1"/>
    <col min="11534" max="11534" width="8.44140625" style="21" customWidth="1"/>
    <col min="11535" max="11535" width="10.109375" style="21" customWidth="1"/>
    <col min="11536" max="11536" width="10.33203125" style="21" customWidth="1"/>
    <col min="11537" max="11537" width="9.109375" style="21" customWidth="1"/>
    <col min="11538" max="11544" width="11.5546875" style="21" customWidth="1"/>
    <col min="11545" max="11776" width="9.109375" style="21"/>
    <col min="11777" max="11777" width="32.5546875" style="21" customWidth="1"/>
    <col min="11778" max="11778" width="12" style="21" customWidth="1"/>
    <col min="11779" max="11779" width="9.5546875" style="21" customWidth="1"/>
    <col min="11780" max="11780" width="9.44140625" style="21" customWidth="1"/>
    <col min="11781" max="11781" width="7.88671875" style="21" customWidth="1"/>
    <col min="11782" max="11783" width="9.6640625" style="21" customWidth="1"/>
    <col min="11784" max="11784" width="7.33203125" style="21" customWidth="1"/>
    <col min="11785" max="11786" width="9.6640625" style="21" customWidth="1"/>
    <col min="11787" max="11787" width="7" style="21" customWidth="1"/>
    <col min="11788" max="11789" width="8.5546875" style="21" customWidth="1"/>
    <col min="11790" max="11790" width="8.44140625" style="21" customWidth="1"/>
    <col min="11791" max="11791" width="10.109375" style="21" customWidth="1"/>
    <col min="11792" max="11792" width="10.33203125" style="21" customWidth="1"/>
    <col min="11793" max="11793" width="9.109375" style="21" customWidth="1"/>
    <col min="11794" max="11800" width="11.5546875" style="21" customWidth="1"/>
    <col min="11801" max="12032" width="9.109375" style="21"/>
    <col min="12033" max="12033" width="32.5546875" style="21" customWidth="1"/>
    <col min="12034" max="12034" width="12" style="21" customWidth="1"/>
    <col min="12035" max="12035" width="9.5546875" style="21" customWidth="1"/>
    <col min="12036" max="12036" width="9.44140625" style="21" customWidth="1"/>
    <col min="12037" max="12037" width="7.88671875" style="21" customWidth="1"/>
    <col min="12038" max="12039" width="9.6640625" style="21" customWidth="1"/>
    <col min="12040" max="12040" width="7.33203125" style="21" customWidth="1"/>
    <col min="12041" max="12042" width="9.6640625" style="21" customWidth="1"/>
    <col min="12043" max="12043" width="7" style="21" customWidth="1"/>
    <col min="12044" max="12045" width="8.5546875" style="21" customWidth="1"/>
    <col min="12046" max="12046" width="8.44140625" style="21" customWidth="1"/>
    <col min="12047" max="12047" width="10.109375" style="21" customWidth="1"/>
    <col min="12048" max="12048" width="10.33203125" style="21" customWidth="1"/>
    <col min="12049" max="12049" width="9.109375" style="21" customWidth="1"/>
    <col min="12050" max="12056" width="11.5546875" style="21" customWidth="1"/>
    <col min="12057" max="12288" width="9.109375" style="21"/>
    <col min="12289" max="12289" width="32.5546875" style="21" customWidth="1"/>
    <col min="12290" max="12290" width="12" style="21" customWidth="1"/>
    <col min="12291" max="12291" width="9.5546875" style="21" customWidth="1"/>
    <col min="12292" max="12292" width="9.44140625" style="21" customWidth="1"/>
    <col min="12293" max="12293" width="7.88671875" style="21" customWidth="1"/>
    <col min="12294" max="12295" width="9.6640625" style="21" customWidth="1"/>
    <col min="12296" max="12296" width="7.33203125" style="21" customWidth="1"/>
    <col min="12297" max="12298" width="9.6640625" style="21" customWidth="1"/>
    <col min="12299" max="12299" width="7" style="21" customWidth="1"/>
    <col min="12300" max="12301" width="8.5546875" style="21" customWidth="1"/>
    <col min="12302" max="12302" width="8.44140625" style="21" customWidth="1"/>
    <col min="12303" max="12303" width="10.109375" style="21" customWidth="1"/>
    <col min="12304" max="12304" width="10.33203125" style="21" customWidth="1"/>
    <col min="12305" max="12305" width="9.109375" style="21" customWidth="1"/>
    <col min="12306" max="12312" width="11.5546875" style="21" customWidth="1"/>
    <col min="12313" max="12544" width="9.109375" style="21"/>
    <col min="12545" max="12545" width="32.5546875" style="21" customWidth="1"/>
    <col min="12546" max="12546" width="12" style="21" customWidth="1"/>
    <col min="12547" max="12547" width="9.5546875" style="21" customWidth="1"/>
    <col min="12548" max="12548" width="9.44140625" style="21" customWidth="1"/>
    <col min="12549" max="12549" width="7.88671875" style="21" customWidth="1"/>
    <col min="12550" max="12551" width="9.6640625" style="21" customWidth="1"/>
    <col min="12552" max="12552" width="7.33203125" style="21" customWidth="1"/>
    <col min="12553" max="12554" width="9.6640625" style="21" customWidth="1"/>
    <col min="12555" max="12555" width="7" style="21" customWidth="1"/>
    <col min="12556" max="12557" width="8.5546875" style="21" customWidth="1"/>
    <col min="12558" max="12558" width="8.44140625" style="21" customWidth="1"/>
    <col min="12559" max="12559" width="10.109375" style="21" customWidth="1"/>
    <col min="12560" max="12560" width="10.33203125" style="21" customWidth="1"/>
    <col min="12561" max="12561" width="9.109375" style="21" customWidth="1"/>
    <col min="12562" max="12568" width="11.5546875" style="21" customWidth="1"/>
    <col min="12569" max="12800" width="9.109375" style="21"/>
    <col min="12801" max="12801" width="32.5546875" style="21" customWidth="1"/>
    <col min="12802" max="12802" width="12" style="21" customWidth="1"/>
    <col min="12803" max="12803" width="9.5546875" style="21" customWidth="1"/>
    <col min="12804" max="12804" width="9.44140625" style="21" customWidth="1"/>
    <col min="12805" max="12805" width="7.88671875" style="21" customWidth="1"/>
    <col min="12806" max="12807" width="9.6640625" style="21" customWidth="1"/>
    <col min="12808" max="12808" width="7.33203125" style="21" customWidth="1"/>
    <col min="12809" max="12810" width="9.6640625" style="21" customWidth="1"/>
    <col min="12811" max="12811" width="7" style="21" customWidth="1"/>
    <col min="12812" max="12813" width="8.5546875" style="21" customWidth="1"/>
    <col min="12814" max="12814" width="8.44140625" style="21" customWidth="1"/>
    <col min="12815" max="12815" width="10.109375" style="21" customWidth="1"/>
    <col min="12816" max="12816" width="10.33203125" style="21" customWidth="1"/>
    <col min="12817" max="12817" width="9.109375" style="21" customWidth="1"/>
    <col min="12818" max="12824" width="11.5546875" style="21" customWidth="1"/>
    <col min="12825" max="13056" width="9.109375" style="21"/>
    <col min="13057" max="13057" width="32.5546875" style="21" customWidth="1"/>
    <col min="13058" max="13058" width="12" style="21" customWidth="1"/>
    <col min="13059" max="13059" width="9.5546875" style="21" customWidth="1"/>
    <col min="13060" max="13060" width="9.44140625" style="21" customWidth="1"/>
    <col min="13061" max="13061" width="7.88671875" style="21" customWidth="1"/>
    <col min="13062" max="13063" width="9.6640625" style="21" customWidth="1"/>
    <col min="13064" max="13064" width="7.33203125" style="21" customWidth="1"/>
    <col min="13065" max="13066" width="9.6640625" style="21" customWidth="1"/>
    <col min="13067" max="13067" width="7" style="21" customWidth="1"/>
    <col min="13068" max="13069" width="8.5546875" style="21" customWidth="1"/>
    <col min="13070" max="13070" width="8.44140625" style="21" customWidth="1"/>
    <col min="13071" max="13071" width="10.109375" style="21" customWidth="1"/>
    <col min="13072" max="13072" width="10.33203125" style="21" customWidth="1"/>
    <col min="13073" max="13073" width="9.109375" style="21" customWidth="1"/>
    <col min="13074" max="13080" width="11.5546875" style="21" customWidth="1"/>
    <col min="13081" max="13312" width="9.109375" style="21"/>
    <col min="13313" max="13313" width="32.5546875" style="21" customWidth="1"/>
    <col min="13314" max="13314" width="12" style="21" customWidth="1"/>
    <col min="13315" max="13315" width="9.5546875" style="21" customWidth="1"/>
    <col min="13316" max="13316" width="9.44140625" style="21" customWidth="1"/>
    <col min="13317" max="13317" width="7.88671875" style="21" customWidth="1"/>
    <col min="13318" max="13319" width="9.6640625" style="21" customWidth="1"/>
    <col min="13320" max="13320" width="7.33203125" style="21" customWidth="1"/>
    <col min="13321" max="13322" width="9.6640625" style="21" customWidth="1"/>
    <col min="13323" max="13323" width="7" style="21" customWidth="1"/>
    <col min="13324" max="13325" width="8.5546875" style="21" customWidth="1"/>
    <col min="13326" max="13326" width="8.44140625" style="21" customWidth="1"/>
    <col min="13327" max="13327" width="10.109375" style="21" customWidth="1"/>
    <col min="13328" max="13328" width="10.33203125" style="21" customWidth="1"/>
    <col min="13329" max="13329" width="9.109375" style="21" customWidth="1"/>
    <col min="13330" max="13336" width="11.5546875" style="21" customWidth="1"/>
    <col min="13337" max="13568" width="9.109375" style="21"/>
    <col min="13569" max="13569" width="32.5546875" style="21" customWidth="1"/>
    <col min="13570" max="13570" width="12" style="21" customWidth="1"/>
    <col min="13571" max="13571" width="9.5546875" style="21" customWidth="1"/>
    <col min="13572" max="13572" width="9.44140625" style="21" customWidth="1"/>
    <col min="13573" max="13573" width="7.88671875" style="21" customWidth="1"/>
    <col min="13574" max="13575" width="9.6640625" style="21" customWidth="1"/>
    <col min="13576" max="13576" width="7.33203125" style="21" customWidth="1"/>
    <col min="13577" max="13578" width="9.6640625" style="21" customWidth="1"/>
    <col min="13579" max="13579" width="7" style="21" customWidth="1"/>
    <col min="13580" max="13581" width="8.5546875" style="21" customWidth="1"/>
    <col min="13582" max="13582" width="8.44140625" style="21" customWidth="1"/>
    <col min="13583" max="13583" width="10.109375" style="21" customWidth="1"/>
    <col min="13584" max="13584" width="10.33203125" style="21" customWidth="1"/>
    <col min="13585" max="13585" width="9.109375" style="21" customWidth="1"/>
    <col min="13586" max="13592" width="11.5546875" style="21" customWidth="1"/>
    <col min="13593" max="13824" width="9.109375" style="21"/>
    <col min="13825" max="13825" width="32.5546875" style="21" customWidth="1"/>
    <col min="13826" max="13826" width="12" style="21" customWidth="1"/>
    <col min="13827" max="13827" width="9.5546875" style="21" customWidth="1"/>
    <col min="13828" max="13828" width="9.44140625" style="21" customWidth="1"/>
    <col min="13829" max="13829" width="7.88671875" style="21" customWidth="1"/>
    <col min="13830" max="13831" width="9.6640625" style="21" customWidth="1"/>
    <col min="13832" max="13832" width="7.33203125" style="21" customWidth="1"/>
    <col min="13833" max="13834" width="9.6640625" style="21" customWidth="1"/>
    <col min="13835" max="13835" width="7" style="21" customWidth="1"/>
    <col min="13836" max="13837" width="8.5546875" style="21" customWidth="1"/>
    <col min="13838" max="13838" width="8.44140625" style="21" customWidth="1"/>
    <col min="13839" max="13839" width="10.109375" style="21" customWidth="1"/>
    <col min="13840" max="13840" width="10.33203125" style="21" customWidth="1"/>
    <col min="13841" max="13841" width="9.109375" style="21" customWidth="1"/>
    <col min="13842" max="13848" width="11.5546875" style="21" customWidth="1"/>
    <col min="13849" max="14080" width="9.109375" style="21"/>
    <col min="14081" max="14081" width="32.5546875" style="21" customWidth="1"/>
    <col min="14082" max="14082" width="12" style="21" customWidth="1"/>
    <col min="14083" max="14083" width="9.5546875" style="21" customWidth="1"/>
    <col min="14084" max="14084" width="9.44140625" style="21" customWidth="1"/>
    <col min="14085" max="14085" width="7.88671875" style="21" customWidth="1"/>
    <col min="14086" max="14087" width="9.6640625" style="21" customWidth="1"/>
    <col min="14088" max="14088" width="7.33203125" style="21" customWidth="1"/>
    <col min="14089" max="14090" width="9.6640625" style="21" customWidth="1"/>
    <col min="14091" max="14091" width="7" style="21" customWidth="1"/>
    <col min="14092" max="14093" width="8.5546875" style="21" customWidth="1"/>
    <col min="14094" max="14094" width="8.44140625" style="21" customWidth="1"/>
    <col min="14095" max="14095" width="10.109375" style="21" customWidth="1"/>
    <col min="14096" max="14096" width="10.33203125" style="21" customWidth="1"/>
    <col min="14097" max="14097" width="9.109375" style="21" customWidth="1"/>
    <col min="14098" max="14104" width="11.5546875" style="21" customWidth="1"/>
    <col min="14105" max="14336" width="9.109375" style="21"/>
    <col min="14337" max="14337" width="32.5546875" style="21" customWidth="1"/>
    <col min="14338" max="14338" width="12" style="21" customWidth="1"/>
    <col min="14339" max="14339" width="9.5546875" style="21" customWidth="1"/>
    <col min="14340" max="14340" width="9.44140625" style="21" customWidth="1"/>
    <col min="14341" max="14341" width="7.88671875" style="21" customWidth="1"/>
    <col min="14342" max="14343" width="9.6640625" style="21" customWidth="1"/>
    <col min="14344" max="14344" width="7.33203125" style="21" customWidth="1"/>
    <col min="14345" max="14346" width="9.6640625" style="21" customWidth="1"/>
    <col min="14347" max="14347" width="7" style="21" customWidth="1"/>
    <col min="14348" max="14349" width="8.5546875" style="21" customWidth="1"/>
    <col min="14350" max="14350" width="8.44140625" style="21" customWidth="1"/>
    <col min="14351" max="14351" width="10.109375" style="21" customWidth="1"/>
    <col min="14352" max="14352" width="10.33203125" style="21" customWidth="1"/>
    <col min="14353" max="14353" width="9.109375" style="21" customWidth="1"/>
    <col min="14354" max="14360" width="11.5546875" style="21" customWidth="1"/>
    <col min="14361" max="14592" width="9.109375" style="21"/>
    <col min="14593" max="14593" width="32.5546875" style="21" customWidth="1"/>
    <col min="14594" max="14594" width="12" style="21" customWidth="1"/>
    <col min="14595" max="14595" width="9.5546875" style="21" customWidth="1"/>
    <col min="14596" max="14596" width="9.44140625" style="21" customWidth="1"/>
    <col min="14597" max="14597" width="7.88671875" style="21" customWidth="1"/>
    <col min="14598" max="14599" width="9.6640625" style="21" customWidth="1"/>
    <col min="14600" max="14600" width="7.33203125" style="21" customWidth="1"/>
    <col min="14601" max="14602" width="9.6640625" style="21" customWidth="1"/>
    <col min="14603" max="14603" width="7" style="21" customWidth="1"/>
    <col min="14604" max="14605" width="8.5546875" style="21" customWidth="1"/>
    <col min="14606" max="14606" width="8.44140625" style="21" customWidth="1"/>
    <col min="14607" max="14607" width="10.109375" style="21" customWidth="1"/>
    <col min="14608" max="14608" width="10.33203125" style="21" customWidth="1"/>
    <col min="14609" max="14609" width="9.109375" style="21" customWidth="1"/>
    <col min="14610" max="14616" width="11.5546875" style="21" customWidth="1"/>
    <col min="14617" max="14848" width="9.109375" style="21"/>
    <col min="14849" max="14849" width="32.5546875" style="21" customWidth="1"/>
    <col min="14850" max="14850" width="12" style="21" customWidth="1"/>
    <col min="14851" max="14851" width="9.5546875" style="21" customWidth="1"/>
    <col min="14852" max="14852" width="9.44140625" style="21" customWidth="1"/>
    <col min="14853" max="14853" width="7.88671875" style="21" customWidth="1"/>
    <col min="14854" max="14855" width="9.6640625" style="21" customWidth="1"/>
    <col min="14856" max="14856" width="7.33203125" style="21" customWidth="1"/>
    <col min="14857" max="14858" width="9.6640625" style="21" customWidth="1"/>
    <col min="14859" max="14859" width="7" style="21" customWidth="1"/>
    <col min="14860" max="14861" width="8.5546875" style="21" customWidth="1"/>
    <col min="14862" max="14862" width="8.44140625" style="21" customWidth="1"/>
    <col min="14863" max="14863" width="10.109375" style="21" customWidth="1"/>
    <col min="14864" max="14864" width="10.33203125" style="21" customWidth="1"/>
    <col min="14865" max="14865" width="9.109375" style="21" customWidth="1"/>
    <col min="14866" max="14872" width="11.5546875" style="21" customWidth="1"/>
    <col min="14873" max="15104" width="9.109375" style="21"/>
    <col min="15105" max="15105" width="32.5546875" style="21" customWidth="1"/>
    <col min="15106" max="15106" width="12" style="21" customWidth="1"/>
    <col min="15107" max="15107" width="9.5546875" style="21" customWidth="1"/>
    <col min="15108" max="15108" width="9.44140625" style="21" customWidth="1"/>
    <col min="15109" max="15109" width="7.88671875" style="21" customWidth="1"/>
    <col min="15110" max="15111" width="9.6640625" style="21" customWidth="1"/>
    <col min="15112" max="15112" width="7.33203125" style="21" customWidth="1"/>
    <col min="15113" max="15114" width="9.6640625" style="21" customWidth="1"/>
    <col min="15115" max="15115" width="7" style="21" customWidth="1"/>
    <col min="15116" max="15117" width="8.5546875" style="21" customWidth="1"/>
    <col min="15118" max="15118" width="8.44140625" style="21" customWidth="1"/>
    <col min="15119" max="15119" width="10.109375" style="21" customWidth="1"/>
    <col min="15120" max="15120" width="10.33203125" style="21" customWidth="1"/>
    <col min="15121" max="15121" width="9.109375" style="21" customWidth="1"/>
    <col min="15122" max="15128" width="11.5546875" style="21" customWidth="1"/>
    <col min="15129" max="15360" width="9.109375" style="21"/>
    <col min="15361" max="15361" width="32.5546875" style="21" customWidth="1"/>
    <col min="15362" max="15362" width="12" style="21" customWidth="1"/>
    <col min="15363" max="15363" width="9.5546875" style="21" customWidth="1"/>
    <col min="15364" max="15364" width="9.44140625" style="21" customWidth="1"/>
    <col min="15365" max="15365" width="7.88671875" style="21" customWidth="1"/>
    <col min="15366" max="15367" width="9.6640625" style="21" customWidth="1"/>
    <col min="15368" max="15368" width="7.33203125" style="21" customWidth="1"/>
    <col min="15369" max="15370" width="9.6640625" style="21" customWidth="1"/>
    <col min="15371" max="15371" width="7" style="21" customWidth="1"/>
    <col min="15372" max="15373" width="8.5546875" style="21" customWidth="1"/>
    <col min="15374" max="15374" width="8.44140625" style="21" customWidth="1"/>
    <col min="15375" max="15375" width="10.109375" style="21" customWidth="1"/>
    <col min="15376" max="15376" width="10.33203125" style="21" customWidth="1"/>
    <col min="15377" max="15377" width="9.109375" style="21" customWidth="1"/>
    <col min="15378" max="15384" width="11.5546875" style="21" customWidth="1"/>
    <col min="15385" max="15616" width="9.109375" style="21"/>
    <col min="15617" max="15617" width="32.5546875" style="21" customWidth="1"/>
    <col min="15618" max="15618" width="12" style="21" customWidth="1"/>
    <col min="15619" max="15619" width="9.5546875" style="21" customWidth="1"/>
    <col min="15620" max="15620" width="9.44140625" style="21" customWidth="1"/>
    <col min="15621" max="15621" width="7.88671875" style="21" customWidth="1"/>
    <col min="15622" max="15623" width="9.6640625" style="21" customWidth="1"/>
    <col min="15624" max="15624" width="7.33203125" style="21" customWidth="1"/>
    <col min="15625" max="15626" width="9.6640625" style="21" customWidth="1"/>
    <col min="15627" max="15627" width="7" style="21" customWidth="1"/>
    <col min="15628" max="15629" width="8.5546875" style="21" customWidth="1"/>
    <col min="15630" max="15630" width="8.44140625" style="21" customWidth="1"/>
    <col min="15631" max="15631" width="10.109375" style="21" customWidth="1"/>
    <col min="15632" max="15632" width="10.33203125" style="21" customWidth="1"/>
    <col min="15633" max="15633" width="9.109375" style="21" customWidth="1"/>
    <col min="15634" max="15640" width="11.5546875" style="21" customWidth="1"/>
    <col min="15641" max="15872" width="9.109375" style="21"/>
    <col min="15873" max="15873" width="32.5546875" style="21" customWidth="1"/>
    <col min="15874" max="15874" width="12" style="21" customWidth="1"/>
    <col min="15875" max="15875" width="9.5546875" style="21" customWidth="1"/>
    <col min="15876" max="15876" width="9.44140625" style="21" customWidth="1"/>
    <col min="15877" max="15877" width="7.88671875" style="21" customWidth="1"/>
    <col min="15878" max="15879" width="9.6640625" style="21" customWidth="1"/>
    <col min="15880" max="15880" width="7.33203125" style="21" customWidth="1"/>
    <col min="15881" max="15882" width="9.6640625" style="21" customWidth="1"/>
    <col min="15883" max="15883" width="7" style="21" customWidth="1"/>
    <col min="15884" max="15885" width="8.5546875" style="21" customWidth="1"/>
    <col min="15886" max="15886" width="8.44140625" style="21" customWidth="1"/>
    <col min="15887" max="15887" width="10.109375" style="21" customWidth="1"/>
    <col min="15888" max="15888" width="10.33203125" style="21" customWidth="1"/>
    <col min="15889" max="15889" width="9.109375" style="21" customWidth="1"/>
    <col min="15890" max="15896" width="11.5546875" style="21" customWidth="1"/>
    <col min="15897" max="16128" width="9.109375" style="21"/>
    <col min="16129" max="16129" width="32.5546875" style="21" customWidth="1"/>
    <col min="16130" max="16130" width="12" style="21" customWidth="1"/>
    <col min="16131" max="16131" width="9.5546875" style="21" customWidth="1"/>
    <col min="16132" max="16132" width="9.44140625" style="21" customWidth="1"/>
    <col min="16133" max="16133" width="7.88671875" style="21" customWidth="1"/>
    <col min="16134" max="16135" width="9.6640625" style="21" customWidth="1"/>
    <col min="16136" max="16136" width="7.33203125" style="21" customWidth="1"/>
    <col min="16137" max="16138" width="9.6640625" style="21" customWidth="1"/>
    <col min="16139" max="16139" width="7" style="21" customWidth="1"/>
    <col min="16140" max="16141" width="8.5546875" style="21" customWidth="1"/>
    <col min="16142" max="16142" width="8.44140625" style="21" customWidth="1"/>
    <col min="16143" max="16143" width="10.109375" style="21" customWidth="1"/>
    <col min="16144" max="16144" width="10.33203125" style="21" customWidth="1"/>
    <col min="16145" max="16145" width="9.109375" style="21" customWidth="1"/>
    <col min="16146" max="16152" width="11.5546875" style="21" customWidth="1"/>
    <col min="16153" max="16384" width="9.109375" style="21"/>
  </cols>
  <sheetData>
    <row r="1" spans="1:24" s="7" customFormat="1" ht="46.2" customHeight="1">
      <c r="A1" s="6"/>
      <c r="B1" s="268" t="s">
        <v>144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63"/>
    </row>
    <row r="2" spans="1:24" s="10" customFormat="1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L2" s="8"/>
      <c r="M2" s="8"/>
      <c r="N2" s="102"/>
      <c r="O2" s="9"/>
      <c r="P2" s="9"/>
      <c r="Q2" s="9"/>
      <c r="R2" s="9"/>
      <c r="T2" s="9"/>
      <c r="U2" s="11"/>
      <c r="V2" s="11"/>
      <c r="W2" s="11"/>
      <c r="X2" s="11" t="s">
        <v>7</v>
      </c>
    </row>
    <row r="3" spans="1:24" s="12" customFormat="1" ht="60" customHeight="1">
      <c r="A3" s="196"/>
      <c r="B3" s="77" t="s">
        <v>137</v>
      </c>
      <c r="C3" s="187" t="s">
        <v>9</v>
      </c>
      <c r="D3" s="187"/>
      <c r="E3" s="187"/>
      <c r="F3" s="187" t="s">
        <v>21</v>
      </c>
      <c r="G3" s="187"/>
      <c r="H3" s="187"/>
      <c r="I3" s="187" t="s">
        <v>12</v>
      </c>
      <c r="J3" s="187"/>
      <c r="K3" s="187"/>
      <c r="L3" s="187" t="s">
        <v>13</v>
      </c>
      <c r="M3" s="187"/>
      <c r="N3" s="187"/>
      <c r="O3" s="189" t="s">
        <v>11</v>
      </c>
      <c r="P3" s="190"/>
      <c r="Q3" s="191"/>
      <c r="R3" s="77" t="s">
        <v>122</v>
      </c>
      <c r="S3" s="187" t="s">
        <v>14</v>
      </c>
      <c r="T3" s="187"/>
      <c r="U3" s="187"/>
      <c r="V3" s="187" t="s">
        <v>20</v>
      </c>
      <c r="W3" s="187"/>
      <c r="X3" s="187"/>
    </row>
    <row r="4" spans="1:24" s="13" customFormat="1" ht="26.25" customHeight="1">
      <c r="A4" s="209"/>
      <c r="B4" s="55" t="s">
        <v>131</v>
      </c>
      <c r="C4" s="55" t="s">
        <v>97</v>
      </c>
      <c r="D4" s="55" t="s">
        <v>131</v>
      </c>
      <c r="E4" s="53" t="s">
        <v>2</v>
      </c>
      <c r="F4" s="55" t="s">
        <v>97</v>
      </c>
      <c r="G4" s="55" t="s">
        <v>131</v>
      </c>
      <c r="H4" s="53" t="s">
        <v>2</v>
      </c>
      <c r="I4" s="55" t="s">
        <v>97</v>
      </c>
      <c r="J4" s="55" t="s">
        <v>131</v>
      </c>
      <c r="K4" s="53" t="s">
        <v>2</v>
      </c>
      <c r="L4" s="55" t="s">
        <v>97</v>
      </c>
      <c r="M4" s="55" t="s">
        <v>131</v>
      </c>
      <c r="N4" s="53" t="s">
        <v>2</v>
      </c>
      <c r="O4" s="55" t="s">
        <v>97</v>
      </c>
      <c r="P4" s="55" t="s">
        <v>131</v>
      </c>
      <c r="Q4" s="53" t="s">
        <v>2</v>
      </c>
      <c r="R4" s="55" t="s">
        <v>131</v>
      </c>
      <c r="S4" s="55" t="s">
        <v>97</v>
      </c>
      <c r="T4" s="55" t="s">
        <v>131</v>
      </c>
      <c r="U4" s="53" t="s">
        <v>2</v>
      </c>
      <c r="V4" s="55" t="s">
        <v>97</v>
      </c>
      <c r="W4" s="55" t="s">
        <v>131</v>
      </c>
      <c r="X4" s="53" t="s">
        <v>2</v>
      </c>
    </row>
    <row r="5" spans="1:24" s="16" customFormat="1" ht="11.25" customHeight="1">
      <c r="A5" s="14" t="s">
        <v>5</v>
      </c>
      <c r="B5" s="15">
        <v>2</v>
      </c>
      <c r="C5" s="15">
        <v>4</v>
      </c>
      <c r="D5" s="15">
        <v>5</v>
      </c>
      <c r="E5" s="15">
        <v>6</v>
      </c>
      <c r="F5" s="15">
        <v>7</v>
      </c>
      <c r="G5" s="15">
        <v>8</v>
      </c>
      <c r="H5" s="15">
        <v>9</v>
      </c>
      <c r="I5" s="15">
        <v>10</v>
      </c>
      <c r="J5" s="15">
        <v>11</v>
      </c>
      <c r="K5" s="15">
        <v>12</v>
      </c>
      <c r="L5" s="15">
        <v>13</v>
      </c>
      <c r="M5" s="15">
        <v>14</v>
      </c>
      <c r="N5" s="15">
        <v>15</v>
      </c>
      <c r="O5" s="15">
        <v>16</v>
      </c>
      <c r="P5" s="15">
        <v>17</v>
      </c>
      <c r="Q5" s="15">
        <v>18</v>
      </c>
      <c r="R5" s="15">
        <v>19</v>
      </c>
      <c r="S5" s="15">
        <v>20</v>
      </c>
      <c r="T5" s="15">
        <v>21</v>
      </c>
      <c r="U5" s="15">
        <v>22</v>
      </c>
      <c r="V5" s="15">
        <v>23</v>
      </c>
      <c r="W5" s="15">
        <v>24</v>
      </c>
      <c r="X5" s="15">
        <v>25</v>
      </c>
    </row>
    <row r="6" spans="1:24" s="18" customFormat="1" ht="16.5" customHeight="1">
      <c r="A6" s="153" t="s">
        <v>71</v>
      </c>
      <c r="B6" s="17">
        <v>4940</v>
      </c>
      <c r="C6" s="17">
        <v>554</v>
      </c>
      <c r="D6" s="17">
        <v>3980</v>
      </c>
      <c r="E6" s="52" t="s">
        <v>157</v>
      </c>
      <c r="F6" s="17">
        <v>138</v>
      </c>
      <c r="G6" s="17">
        <v>708</v>
      </c>
      <c r="H6" s="52" t="s">
        <v>175</v>
      </c>
      <c r="I6" s="17">
        <v>33</v>
      </c>
      <c r="J6" s="17">
        <v>96</v>
      </c>
      <c r="K6" s="52" t="s">
        <v>182</v>
      </c>
      <c r="L6" s="17">
        <v>18</v>
      </c>
      <c r="M6" s="17">
        <v>20</v>
      </c>
      <c r="N6" s="52">
        <v>111.11111111111111</v>
      </c>
      <c r="O6" s="17">
        <v>512</v>
      </c>
      <c r="P6" s="17">
        <v>3786</v>
      </c>
      <c r="Q6" s="52" t="s">
        <v>181</v>
      </c>
      <c r="R6" s="17">
        <v>3004</v>
      </c>
      <c r="S6" s="17">
        <v>217</v>
      </c>
      <c r="T6" s="17">
        <v>2481</v>
      </c>
      <c r="U6" s="52" t="s">
        <v>205</v>
      </c>
      <c r="V6" s="17">
        <v>170</v>
      </c>
      <c r="W6" s="17">
        <v>1681</v>
      </c>
      <c r="X6" s="52" t="s">
        <v>220</v>
      </c>
    </row>
    <row r="7" spans="1:24" s="19" customFormat="1" ht="16.5" customHeight="1">
      <c r="A7" s="49" t="s">
        <v>36</v>
      </c>
      <c r="B7" s="51">
        <v>1939</v>
      </c>
      <c r="C7" s="51">
        <v>206</v>
      </c>
      <c r="D7" s="51">
        <v>1442</v>
      </c>
      <c r="E7" s="50" t="s">
        <v>158</v>
      </c>
      <c r="F7" s="51">
        <v>54</v>
      </c>
      <c r="G7" s="51">
        <v>199</v>
      </c>
      <c r="H7" s="50" t="s">
        <v>176</v>
      </c>
      <c r="I7" s="51">
        <v>8</v>
      </c>
      <c r="J7" s="51">
        <v>51</v>
      </c>
      <c r="K7" s="50" t="s">
        <v>190</v>
      </c>
      <c r="L7" s="51">
        <v>1</v>
      </c>
      <c r="M7" s="51">
        <v>5</v>
      </c>
      <c r="N7" s="50" t="s">
        <v>186</v>
      </c>
      <c r="O7" s="51">
        <v>190</v>
      </c>
      <c r="P7" s="51">
        <v>1323</v>
      </c>
      <c r="Q7" s="50" t="s">
        <v>193</v>
      </c>
      <c r="R7" s="51">
        <v>1123</v>
      </c>
      <c r="S7" s="51">
        <v>85</v>
      </c>
      <c r="T7" s="51">
        <v>821</v>
      </c>
      <c r="U7" s="50" t="s">
        <v>206</v>
      </c>
      <c r="V7" s="51">
        <v>74</v>
      </c>
      <c r="W7" s="51">
        <v>469</v>
      </c>
      <c r="X7" s="50" t="s">
        <v>221</v>
      </c>
    </row>
    <row r="8" spans="1:24" s="20" customFormat="1" ht="16.5" customHeight="1">
      <c r="A8" s="49" t="s">
        <v>37</v>
      </c>
      <c r="B8" s="51">
        <v>329</v>
      </c>
      <c r="C8" s="51">
        <v>47</v>
      </c>
      <c r="D8" s="51">
        <v>280</v>
      </c>
      <c r="E8" s="50" t="s">
        <v>159</v>
      </c>
      <c r="F8" s="51">
        <v>12</v>
      </c>
      <c r="G8" s="51">
        <v>79</v>
      </c>
      <c r="H8" s="50" t="s">
        <v>177</v>
      </c>
      <c r="I8" s="51">
        <v>3</v>
      </c>
      <c r="J8" s="51">
        <v>4</v>
      </c>
      <c r="K8" s="50" t="s">
        <v>191</v>
      </c>
      <c r="L8" s="51">
        <v>2</v>
      </c>
      <c r="M8" s="51">
        <v>0</v>
      </c>
      <c r="N8" s="50">
        <v>0</v>
      </c>
      <c r="O8" s="51">
        <v>44</v>
      </c>
      <c r="P8" s="51">
        <v>272</v>
      </c>
      <c r="Q8" s="50" t="s">
        <v>194</v>
      </c>
      <c r="R8" s="51">
        <v>181</v>
      </c>
      <c r="S8" s="51">
        <v>20</v>
      </c>
      <c r="T8" s="51">
        <v>163</v>
      </c>
      <c r="U8" s="50" t="s">
        <v>207</v>
      </c>
      <c r="V8" s="51">
        <v>15</v>
      </c>
      <c r="W8" s="51">
        <v>121</v>
      </c>
      <c r="X8" s="50" t="s">
        <v>222</v>
      </c>
    </row>
    <row r="9" spans="1:24" s="19" customFormat="1" ht="16.5" customHeight="1">
      <c r="A9" s="49" t="s">
        <v>38</v>
      </c>
      <c r="B9" s="51">
        <v>1012</v>
      </c>
      <c r="C9" s="51">
        <v>63</v>
      </c>
      <c r="D9" s="51">
        <v>829</v>
      </c>
      <c r="E9" s="50" t="s">
        <v>160</v>
      </c>
      <c r="F9" s="51">
        <v>15</v>
      </c>
      <c r="G9" s="51">
        <v>133</v>
      </c>
      <c r="H9" s="50" t="s">
        <v>178</v>
      </c>
      <c r="I9" s="51">
        <v>1</v>
      </c>
      <c r="J9" s="51">
        <v>8</v>
      </c>
      <c r="K9" s="50" t="s">
        <v>187</v>
      </c>
      <c r="L9" s="51">
        <v>1</v>
      </c>
      <c r="M9" s="51">
        <v>2</v>
      </c>
      <c r="N9" s="50" t="s">
        <v>172</v>
      </c>
      <c r="O9" s="51">
        <v>54</v>
      </c>
      <c r="P9" s="51">
        <v>824</v>
      </c>
      <c r="Q9" s="50" t="s">
        <v>195</v>
      </c>
      <c r="R9" s="51">
        <v>637</v>
      </c>
      <c r="S9" s="51">
        <v>24</v>
      </c>
      <c r="T9" s="51">
        <v>528</v>
      </c>
      <c r="U9" s="50" t="s">
        <v>208</v>
      </c>
      <c r="V9" s="51">
        <v>19</v>
      </c>
      <c r="W9" s="51">
        <v>313</v>
      </c>
      <c r="X9" s="50" t="s">
        <v>223</v>
      </c>
    </row>
    <row r="10" spans="1:24" s="19" customFormat="1" ht="16.5" customHeight="1">
      <c r="A10" s="49" t="s">
        <v>72</v>
      </c>
      <c r="B10" s="51">
        <v>73</v>
      </c>
      <c r="C10" s="51">
        <v>5</v>
      </c>
      <c r="D10" s="51">
        <v>63</v>
      </c>
      <c r="E10" s="50" t="s">
        <v>161</v>
      </c>
      <c r="F10" s="51">
        <v>0</v>
      </c>
      <c r="G10" s="51">
        <v>9</v>
      </c>
      <c r="H10" s="50">
        <v>0</v>
      </c>
      <c r="I10" s="51">
        <v>1</v>
      </c>
      <c r="J10" s="51">
        <v>0</v>
      </c>
      <c r="K10" s="50">
        <f t="shared" ref="K10:K20" si="0">J10/I10</f>
        <v>0</v>
      </c>
      <c r="L10" s="51">
        <v>1</v>
      </c>
      <c r="M10" s="51">
        <v>0</v>
      </c>
      <c r="N10" s="50">
        <v>0</v>
      </c>
      <c r="O10" s="51">
        <v>5</v>
      </c>
      <c r="P10" s="51">
        <v>62</v>
      </c>
      <c r="Q10" s="50" t="s">
        <v>196</v>
      </c>
      <c r="R10" s="51">
        <v>48</v>
      </c>
      <c r="S10" s="51">
        <v>3</v>
      </c>
      <c r="T10" s="51">
        <v>42</v>
      </c>
      <c r="U10" s="50" t="s">
        <v>209</v>
      </c>
      <c r="V10" s="51">
        <v>2</v>
      </c>
      <c r="W10" s="51">
        <v>35</v>
      </c>
      <c r="X10" s="50" t="s">
        <v>224</v>
      </c>
    </row>
    <row r="11" spans="1:24" s="19" customFormat="1" ht="16.5" customHeight="1">
      <c r="A11" s="49" t="s">
        <v>73</v>
      </c>
      <c r="B11" s="51">
        <v>288</v>
      </c>
      <c r="C11" s="51">
        <v>44</v>
      </c>
      <c r="D11" s="51">
        <v>258</v>
      </c>
      <c r="E11" s="50" t="s">
        <v>162</v>
      </c>
      <c r="F11" s="51">
        <v>9</v>
      </c>
      <c r="G11" s="51">
        <v>28</v>
      </c>
      <c r="H11" s="50" t="s">
        <v>179</v>
      </c>
      <c r="I11" s="51">
        <v>1</v>
      </c>
      <c r="J11" s="51">
        <v>2</v>
      </c>
      <c r="K11" s="50" t="s">
        <v>172</v>
      </c>
      <c r="L11" s="51">
        <v>2</v>
      </c>
      <c r="M11" s="51">
        <v>2</v>
      </c>
      <c r="N11" s="50">
        <v>100</v>
      </c>
      <c r="O11" s="51">
        <v>42</v>
      </c>
      <c r="P11" s="51">
        <v>232</v>
      </c>
      <c r="Q11" s="50" t="s">
        <v>180</v>
      </c>
      <c r="R11" s="51">
        <v>215</v>
      </c>
      <c r="S11" s="51">
        <v>22</v>
      </c>
      <c r="T11" s="51">
        <v>198</v>
      </c>
      <c r="U11" s="50" t="s">
        <v>199</v>
      </c>
      <c r="V11" s="51">
        <v>14</v>
      </c>
      <c r="W11" s="51">
        <v>159</v>
      </c>
      <c r="X11" s="50" t="s">
        <v>205</v>
      </c>
    </row>
    <row r="12" spans="1:24" s="19" customFormat="1" ht="16.5" customHeight="1">
      <c r="A12" s="49" t="s">
        <v>74</v>
      </c>
      <c r="B12" s="51">
        <v>115</v>
      </c>
      <c r="C12" s="51">
        <v>14</v>
      </c>
      <c r="D12" s="51">
        <v>112</v>
      </c>
      <c r="E12" s="50" t="s">
        <v>163</v>
      </c>
      <c r="F12" s="51">
        <v>2</v>
      </c>
      <c r="G12" s="51">
        <v>11</v>
      </c>
      <c r="H12" s="50" t="s">
        <v>180</v>
      </c>
      <c r="I12" s="51">
        <v>0</v>
      </c>
      <c r="J12" s="51">
        <v>1</v>
      </c>
      <c r="K12" s="50">
        <v>0</v>
      </c>
      <c r="L12" s="51">
        <v>0</v>
      </c>
      <c r="M12" s="51">
        <v>0</v>
      </c>
      <c r="N12" s="50" t="s">
        <v>156</v>
      </c>
      <c r="O12" s="51">
        <v>14</v>
      </c>
      <c r="P12" s="51">
        <v>110</v>
      </c>
      <c r="Q12" s="50" t="s">
        <v>197</v>
      </c>
      <c r="R12" s="51">
        <v>79</v>
      </c>
      <c r="S12" s="51">
        <v>5</v>
      </c>
      <c r="T12" s="51">
        <v>77</v>
      </c>
      <c r="U12" s="50" t="s">
        <v>210</v>
      </c>
      <c r="V12" s="51">
        <v>5</v>
      </c>
      <c r="W12" s="51">
        <v>56</v>
      </c>
      <c r="X12" s="50" t="s">
        <v>225</v>
      </c>
    </row>
    <row r="13" spans="1:24" s="19" customFormat="1" ht="16.5" customHeight="1">
      <c r="A13" s="49" t="s">
        <v>75</v>
      </c>
      <c r="B13" s="51">
        <v>90</v>
      </c>
      <c r="C13" s="51">
        <v>10</v>
      </c>
      <c r="D13" s="51">
        <v>70</v>
      </c>
      <c r="E13" s="50" t="s">
        <v>158</v>
      </c>
      <c r="F13" s="51">
        <v>5</v>
      </c>
      <c r="G13" s="51">
        <v>37</v>
      </c>
      <c r="H13" s="50" t="s">
        <v>181</v>
      </c>
      <c r="I13" s="51">
        <v>2</v>
      </c>
      <c r="J13" s="51">
        <v>2</v>
      </c>
      <c r="K13" s="50">
        <v>100</v>
      </c>
      <c r="L13" s="51">
        <v>3</v>
      </c>
      <c r="M13" s="51">
        <v>3</v>
      </c>
      <c r="N13" s="50">
        <v>100</v>
      </c>
      <c r="O13" s="51">
        <v>10</v>
      </c>
      <c r="P13" s="51">
        <v>70</v>
      </c>
      <c r="Q13" s="50" t="s">
        <v>193</v>
      </c>
      <c r="R13" s="51">
        <v>40</v>
      </c>
      <c r="S13" s="51">
        <v>2</v>
      </c>
      <c r="T13" s="51">
        <v>35</v>
      </c>
      <c r="U13" s="50" t="s">
        <v>211</v>
      </c>
      <c r="V13" s="51">
        <v>1</v>
      </c>
      <c r="W13" s="51">
        <v>26</v>
      </c>
      <c r="X13" s="50" t="s">
        <v>226</v>
      </c>
    </row>
    <row r="14" spans="1:24" s="19" customFormat="1" ht="16.5" customHeight="1">
      <c r="A14" s="49" t="s">
        <v>43</v>
      </c>
      <c r="B14" s="51">
        <v>363</v>
      </c>
      <c r="C14" s="51">
        <v>63</v>
      </c>
      <c r="D14" s="51">
        <v>301</v>
      </c>
      <c r="E14" s="50" t="s">
        <v>164</v>
      </c>
      <c r="F14" s="51">
        <v>13</v>
      </c>
      <c r="G14" s="51">
        <v>38</v>
      </c>
      <c r="H14" s="50" t="s">
        <v>182</v>
      </c>
      <c r="I14" s="51">
        <v>5</v>
      </c>
      <c r="J14" s="51">
        <v>5</v>
      </c>
      <c r="K14" s="50">
        <v>100</v>
      </c>
      <c r="L14" s="51">
        <v>1</v>
      </c>
      <c r="M14" s="51">
        <v>1</v>
      </c>
      <c r="N14" s="50">
        <v>100</v>
      </c>
      <c r="O14" s="51">
        <v>58</v>
      </c>
      <c r="P14" s="51">
        <v>299</v>
      </c>
      <c r="Q14" s="50" t="s">
        <v>198</v>
      </c>
      <c r="R14" s="51">
        <v>244</v>
      </c>
      <c r="S14" s="51">
        <v>21</v>
      </c>
      <c r="T14" s="51">
        <v>197</v>
      </c>
      <c r="U14" s="50" t="s">
        <v>212</v>
      </c>
      <c r="V14" s="51">
        <v>15</v>
      </c>
      <c r="W14" s="51">
        <v>170</v>
      </c>
      <c r="X14" s="50" t="s">
        <v>227</v>
      </c>
    </row>
    <row r="15" spans="1:24" s="19" customFormat="1" ht="16.5" customHeight="1">
      <c r="A15" s="49" t="s">
        <v>76</v>
      </c>
      <c r="B15" s="51">
        <v>115</v>
      </c>
      <c r="C15" s="51">
        <v>14</v>
      </c>
      <c r="D15" s="51">
        <v>108</v>
      </c>
      <c r="E15" s="50" t="s">
        <v>165</v>
      </c>
      <c r="F15" s="51">
        <v>2</v>
      </c>
      <c r="G15" s="51">
        <v>26</v>
      </c>
      <c r="H15" s="50" t="s">
        <v>183</v>
      </c>
      <c r="I15" s="51">
        <v>3</v>
      </c>
      <c r="J15" s="51">
        <v>8</v>
      </c>
      <c r="K15" s="50" t="s">
        <v>192</v>
      </c>
      <c r="L15" s="51">
        <v>0</v>
      </c>
      <c r="M15" s="51">
        <v>0</v>
      </c>
      <c r="N15" s="50" t="s">
        <v>156</v>
      </c>
      <c r="O15" s="51">
        <v>13</v>
      </c>
      <c r="P15" s="51">
        <v>104</v>
      </c>
      <c r="Q15" s="50" t="s">
        <v>187</v>
      </c>
      <c r="R15" s="51">
        <v>76</v>
      </c>
      <c r="S15" s="51">
        <v>5</v>
      </c>
      <c r="T15" s="51">
        <v>76</v>
      </c>
      <c r="U15" s="50" t="s">
        <v>213</v>
      </c>
      <c r="V15" s="51">
        <v>5</v>
      </c>
      <c r="W15" s="51">
        <v>54</v>
      </c>
      <c r="X15" s="50" t="s">
        <v>228</v>
      </c>
    </row>
    <row r="16" spans="1:24" s="19" customFormat="1" ht="16.5" customHeight="1">
      <c r="A16" s="49" t="s">
        <v>77</v>
      </c>
      <c r="B16" s="51">
        <v>58</v>
      </c>
      <c r="C16" s="51">
        <v>6</v>
      </c>
      <c r="D16" s="51">
        <v>46</v>
      </c>
      <c r="E16" s="50" t="s">
        <v>165</v>
      </c>
      <c r="F16" s="51">
        <v>3</v>
      </c>
      <c r="G16" s="51">
        <v>20</v>
      </c>
      <c r="H16" s="50" t="s">
        <v>184</v>
      </c>
      <c r="I16" s="51">
        <v>0</v>
      </c>
      <c r="J16" s="51">
        <v>1</v>
      </c>
      <c r="K16" s="50">
        <v>0</v>
      </c>
      <c r="L16" s="51">
        <v>0</v>
      </c>
      <c r="M16" s="51">
        <v>1</v>
      </c>
      <c r="N16" s="50" t="s">
        <v>156</v>
      </c>
      <c r="O16" s="51">
        <v>5</v>
      </c>
      <c r="P16" s="51">
        <v>45</v>
      </c>
      <c r="Q16" s="50" t="s">
        <v>199</v>
      </c>
      <c r="R16" s="51">
        <v>33</v>
      </c>
      <c r="S16" s="51">
        <v>1</v>
      </c>
      <c r="T16" s="51">
        <v>33</v>
      </c>
      <c r="U16" s="50" t="s">
        <v>214</v>
      </c>
      <c r="V16" s="51">
        <v>1</v>
      </c>
      <c r="W16" s="51">
        <v>30</v>
      </c>
      <c r="X16" s="50" t="s">
        <v>229</v>
      </c>
    </row>
    <row r="17" spans="1:24" s="19" customFormat="1" ht="16.5" customHeight="1">
      <c r="A17" s="49" t="s">
        <v>78</v>
      </c>
      <c r="B17" s="51">
        <v>55</v>
      </c>
      <c r="C17" s="51">
        <v>2</v>
      </c>
      <c r="D17" s="51">
        <v>39</v>
      </c>
      <c r="E17" s="50" t="s">
        <v>166</v>
      </c>
      <c r="F17" s="51">
        <v>0</v>
      </c>
      <c r="G17" s="51">
        <v>21</v>
      </c>
      <c r="H17" s="50">
        <v>0</v>
      </c>
      <c r="I17" s="51">
        <v>0</v>
      </c>
      <c r="J17" s="51">
        <v>0</v>
      </c>
      <c r="K17" s="50" t="s">
        <v>156</v>
      </c>
      <c r="L17" s="51">
        <v>0</v>
      </c>
      <c r="M17" s="51">
        <v>5</v>
      </c>
      <c r="N17" s="50" t="s">
        <v>156</v>
      </c>
      <c r="O17" s="51">
        <v>2</v>
      </c>
      <c r="P17" s="51">
        <v>32</v>
      </c>
      <c r="Q17" s="50" t="s">
        <v>200</v>
      </c>
      <c r="R17" s="51">
        <v>26</v>
      </c>
      <c r="S17" s="51">
        <v>1</v>
      </c>
      <c r="T17" s="51">
        <v>25</v>
      </c>
      <c r="U17" s="50" t="s">
        <v>215</v>
      </c>
      <c r="V17" s="51">
        <v>1</v>
      </c>
      <c r="W17" s="51">
        <v>19</v>
      </c>
      <c r="X17" s="50" t="s">
        <v>230</v>
      </c>
    </row>
    <row r="18" spans="1:24" s="19" customFormat="1" ht="16.5" customHeight="1">
      <c r="A18" s="49" t="s">
        <v>79</v>
      </c>
      <c r="B18" s="51">
        <v>46</v>
      </c>
      <c r="C18" s="51">
        <v>14</v>
      </c>
      <c r="D18" s="51">
        <v>35</v>
      </c>
      <c r="E18" s="50" t="s">
        <v>167</v>
      </c>
      <c r="F18" s="51">
        <v>7</v>
      </c>
      <c r="G18" s="51">
        <v>20</v>
      </c>
      <c r="H18" s="50" t="s">
        <v>182</v>
      </c>
      <c r="I18" s="51">
        <v>1</v>
      </c>
      <c r="J18" s="51">
        <v>5</v>
      </c>
      <c r="K18" s="50" t="s">
        <v>186</v>
      </c>
      <c r="L18" s="51">
        <v>2</v>
      </c>
      <c r="M18" s="51">
        <v>0</v>
      </c>
      <c r="N18" s="50">
        <v>0</v>
      </c>
      <c r="O18" s="51">
        <v>12</v>
      </c>
      <c r="P18" s="51">
        <v>35</v>
      </c>
      <c r="Q18" s="50" t="s">
        <v>182</v>
      </c>
      <c r="R18" s="51">
        <v>20</v>
      </c>
      <c r="S18" s="51">
        <v>0</v>
      </c>
      <c r="T18" s="51">
        <v>19</v>
      </c>
      <c r="U18" s="50">
        <v>0</v>
      </c>
      <c r="V18" s="51">
        <v>0</v>
      </c>
      <c r="W18" s="51">
        <v>14</v>
      </c>
      <c r="X18" s="50">
        <v>0</v>
      </c>
    </row>
    <row r="19" spans="1:24" s="19" customFormat="1" ht="16.5" customHeight="1">
      <c r="A19" s="49" t="s">
        <v>80</v>
      </c>
      <c r="B19" s="51">
        <v>61</v>
      </c>
      <c r="C19" s="51">
        <v>13</v>
      </c>
      <c r="D19" s="51">
        <v>42</v>
      </c>
      <c r="E19" s="50" t="s">
        <v>168</v>
      </c>
      <c r="F19" s="51">
        <v>4</v>
      </c>
      <c r="G19" s="51">
        <v>29</v>
      </c>
      <c r="H19" s="50" t="s">
        <v>185</v>
      </c>
      <c r="I19" s="51">
        <v>2</v>
      </c>
      <c r="J19" s="51">
        <v>2</v>
      </c>
      <c r="K19" s="50">
        <v>100</v>
      </c>
      <c r="L19" s="51">
        <v>0</v>
      </c>
      <c r="M19" s="51">
        <v>0</v>
      </c>
      <c r="N19" s="50" t="s">
        <v>156</v>
      </c>
      <c r="O19" s="51">
        <v>13</v>
      </c>
      <c r="P19" s="51">
        <v>42</v>
      </c>
      <c r="Q19" s="50" t="s">
        <v>168</v>
      </c>
      <c r="R19" s="51">
        <v>25</v>
      </c>
      <c r="S19" s="51">
        <v>5</v>
      </c>
      <c r="T19" s="51">
        <v>20</v>
      </c>
      <c r="U19" s="50" t="s">
        <v>188</v>
      </c>
      <c r="V19" s="51">
        <v>4</v>
      </c>
      <c r="W19" s="51">
        <v>19</v>
      </c>
      <c r="X19" s="50" t="s">
        <v>164</v>
      </c>
    </row>
    <row r="20" spans="1:24" s="19" customFormat="1" ht="16.5" customHeight="1">
      <c r="A20" s="49" t="s">
        <v>81</v>
      </c>
      <c r="B20" s="51">
        <v>18</v>
      </c>
      <c r="C20" s="51">
        <v>1</v>
      </c>
      <c r="D20" s="51">
        <v>18</v>
      </c>
      <c r="E20" s="50" t="s">
        <v>169</v>
      </c>
      <c r="F20" s="51">
        <v>1</v>
      </c>
      <c r="G20" s="51">
        <v>2</v>
      </c>
      <c r="H20" s="50" t="s">
        <v>172</v>
      </c>
      <c r="I20" s="51">
        <v>1</v>
      </c>
      <c r="J20" s="51">
        <v>0</v>
      </c>
      <c r="K20" s="50">
        <f t="shared" si="0"/>
        <v>0</v>
      </c>
      <c r="L20" s="51">
        <v>0</v>
      </c>
      <c r="M20" s="51">
        <v>1</v>
      </c>
      <c r="N20" s="50" t="s">
        <v>156</v>
      </c>
      <c r="O20" s="51">
        <v>1</v>
      </c>
      <c r="P20" s="51">
        <v>18</v>
      </c>
      <c r="Q20" s="50" t="s">
        <v>201</v>
      </c>
      <c r="R20" s="51">
        <v>14</v>
      </c>
      <c r="S20" s="51">
        <v>0</v>
      </c>
      <c r="T20" s="51">
        <v>14</v>
      </c>
      <c r="U20" s="50">
        <v>0</v>
      </c>
      <c r="V20" s="51">
        <v>0</v>
      </c>
      <c r="W20" s="51">
        <v>13</v>
      </c>
      <c r="X20" s="50">
        <v>0</v>
      </c>
    </row>
    <row r="21" spans="1:24" s="19" customFormat="1" ht="16.5" customHeight="1">
      <c r="A21" s="49" t="s">
        <v>50</v>
      </c>
      <c r="B21" s="51">
        <v>65</v>
      </c>
      <c r="C21" s="51">
        <v>5</v>
      </c>
      <c r="D21" s="51">
        <v>63</v>
      </c>
      <c r="E21" s="50" t="s">
        <v>161</v>
      </c>
      <c r="F21" s="51">
        <v>1</v>
      </c>
      <c r="G21" s="51">
        <v>5</v>
      </c>
      <c r="H21" s="50" t="s">
        <v>186</v>
      </c>
      <c r="I21" s="51">
        <v>0</v>
      </c>
      <c r="J21" s="51">
        <v>0</v>
      </c>
      <c r="K21" s="50" t="s">
        <v>156</v>
      </c>
      <c r="L21" s="51">
        <v>0</v>
      </c>
      <c r="M21" s="51">
        <v>0</v>
      </c>
      <c r="N21" s="50" t="s">
        <v>156</v>
      </c>
      <c r="O21" s="51">
        <v>4</v>
      </c>
      <c r="P21" s="51">
        <v>49</v>
      </c>
      <c r="Q21" s="50" t="s">
        <v>202</v>
      </c>
      <c r="R21" s="51">
        <v>47</v>
      </c>
      <c r="S21" s="51">
        <v>1</v>
      </c>
      <c r="T21" s="51">
        <v>46</v>
      </c>
      <c r="U21" s="50" t="s">
        <v>216</v>
      </c>
      <c r="V21" s="51">
        <v>1</v>
      </c>
      <c r="W21" s="51">
        <v>37</v>
      </c>
      <c r="X21" s="50" t="s">
        <v>231</v>
      </c>
    </row>
    <row r="22" spans="1:24" s="19" customFormat="1" ht="16.5" customHeight="1">
      <c r="A22" s="49" t="s">
        <v>82</v>
      </c>
      <c r="B22" s="51">
        <v>78</v>
      </c>
      <c r="C22" s="51">
        <v>7</v>
      </c>
      <c r="D22" s="51">
        <v>76</v>
      </c>
      <c r="E22" s="50" t="s">
        <v>170</v>
      </c>
      <c r="F22" s="51">
        <v>1</v>
      </c>
      <c r="G22" s="51">
        <v>8</v>
      </c>
      <c r="H22" s="50" t="s">
        <v>187</v>
      </c>
      <c r="I22" s="51">
        <v>0</v>
      </c>
      <c r="J22" s="51">
        <v>4</v>
      </c>
      <c r="K22" s="50">
        <v>0</v>
      </c>
      <c r="L22" s="51">
        <v>0</v>
      </c>
      <c r="M22" s="51">
        <v>0</v>
      </c>
      <c r="N22" s="50" t="s">
        <v>156</v>
      </c>
      <c r="O22" s="51">
        <v>6</v>
      </c>
      <c r="P22" s="51">
        <v>75</v>
      </c>
      <c r="Q22" s="50" t="s">
        <v>203</v>
      </c>
      <c r="R22" s="51">
        <v>49</v>
      </c>
      <c r="S22" s="51">
        <v>4</v>
      </c>
      <c r="T22" s="51">
        <v>48</v>
      </c>
      <c r="U22" s="50" t="s">
        <v>217</v>
      </c>
      <c r="V22" s="51">
        <v>4</v>
      </c>
      <c r="W22" s="51">
        <v>32</v>
      </c>
      <c r="X22" s="50" t="s">
        <v>187</v>
      </c>
    </row>
    <row r="23" spans="1:24" s="19" customFormat="1" ht="16.5" customHeight="1">
      <c r="A23" s="49" t="s">
        <v>83</v>
      </c>
      <c r="B23" s="51">
        <v>38</v>
      </c>
      <c r="C23" s="51">
        <v>2</v>
      </c>
      <c r="D23" s="51">
        <v>34</v>
      </c>
      <c r="E23" s="50" t="s">
        <v>171</v>
      </c>
      <c r="F23" s="51">
        <v>1</v>
      </c>
      <c r="G23" s="51">
        <v>4</v>
      </c>
      <c r="H23" s="50" t="s">
        <v>188</v>
      </c>
      <c r="I23" s="51">
        <v>0</v>
      </c>
      <c r="J23" s="51">
        <v>0</v>
      </c>
      <c r="K23" s="50">
        <v>0</v>
      </c>
      <c r="L23" s="51">
        <v>0</v>
      </c>
      <c r="M23" s="51">
        <v>0</v>
      </c>
      <c r="N23" s="50" t="s">
        <v>156</v>
      </c>
      <c r="O23" s="51">
        <v>2</v>
      </c>
      <c r="P23" s="51">
        <v>32</v>
      </c>
      <c r="Q23" s="50" t="s">
        <v>200</v>
      </c>
      <c r="R23" s="51">
        <v>24</v>
      </c>
      <c r="S23" s="51">
        <v>1</v>
      </c>
      <c r="T23" s="51">
        <v>23</v>
      </c>
      <c r="U23" s="50" t="s">
        <v>218</v>
      </c>
      <c r="V23" s="51">
        <v>0</v>
      </c>
      <c r="W23" s="51">
        <v>20</v>
      </c>
      <c r="X23" s="50">
        <v>0</v>
      </c>
    </row>
    <row r="24" spans="1:24" s="19" customFormat="1" ht="16.5" customHeight="1">
      <c r="A24" s="49" t="s">
        <v>84</v>
      </c>
      <c r="B24" s="51">
        <v>67</v>
      </c>
      <c r="C24" s="51">
        <v>32</v>
      </c>
      <c r="D24" s="51">
        <v>65</v>
      </c>
      <c r="E24" s="50" t="s">
        <v>172</v>
      </c>
      <c r="F24" s="51">
        <v>6</v>
      </c>
      <c r="G24" s="51">
        <v>11</v>
      </c>
      <c r="H24" s="50" t="s">
        <v>189</v>
      </c>
      <c r="I24" s="51">
        <v>5</v>
      </c>
      <c r="J24" s="51">
        <v>0</v>
      </c>
      <c r="K24" s="50">
        <v>0</v>
      </c>
      <c r="L24" s="51">
        <v>5</v>
      </c>
      <c r="M24" s="51">
        <v>0</v>
      </c>
      <c r="N24" s="50">
        <v>0</v>
      </c>
      <c r="O24" s="51">
        <v>31</v>
      </c>
      <c r="P24" s="51">
        <v>64</v>
      </c>
      <c r="Q24" s="50" t="s">
        <v>204</v>
      </c>
      <c r="R24" s="51">
        <v>44</v>
      </c>
      <c r="S24" s="51">
        <v>14</v>
      </c>
      <c r="T24" s="51">
        <v>43</v>
      </c>
      <c r="U24" s="50" t="s">
        <v>179</v>
      </c>
      <c r="V24" s="51">
        <v>7</v>
      </c>
      <c r="W24" s="51">
        <v>39</v>
      </c>
      <c r="X24" s="50">
        <f t="shared" ref="X24" si="1">W24/V24</f>
        <v>5.5714285714285712</v>
      </c>
    </row>
    <row r="25" spans="1:24" s="19" customFormat="1" ht="16.5" customHeight="1">
      <c r="A25" s="49" t="s">
        <v>85</v>
      </c>
      <c r="B25" s="51">
        <v>53</v>
      </c>
      <c r="C25" s="51">
        <v>2</v>
      </c>
      <c r="D25" s="51">
        <v>31</v>
      </c>
      <c r="E25" s="50" t="s">
        <v>173</v>
      </c>
      <c r="F25" s="51">
        <v>0</v>
      </c>
      <c r="G25" s="51">
        <v>19</v>
      </c>
      <c r="H25" s="50">
        <v>0</v>
      </c>
      <c r="I25" s="51">
        <v>0</v>
      </c>
      <c r="J25" s="51">
        <v>3</v>
      </c>
      <c r="K25" s="50">
        <v>0</v>
      </c>
      <c r="L25" s="51">
        <v>0</v>
      </c>
      <c r="M25" s="51">
        <v>0</v>
      </c>
      <c r="N25" s="50" t="s">
        <v>156</v>
      </c>
      <c r="O25" s="51">
        <v>2</v>
      </c>
      <c r="P25" s="51">
        <v>31</v>
      </c>
      <c r="Q25" s="50" t="s">
        <v>173</v>
      </c>
      <c r="R25" s="51">
        <v>23</v>
      </c>
      <c r="S25" s="51">
        <v>2</v>
      </c>
      <c r="T25" s="51">
        <v>18</v>
      </c>
      <c r="U25" s="50" t="s">
        <v>219</v>
      </c>
      <c r="V25" s="51">
        <v>1</v>
      </c>
      <c r="W25" s="51">
        <v>16</v>
      </c>
      <c r="X25" s="50">
        <v>0</v>
      </c>
    </row>
    <row r="26" spans="1:24" s="19" customFormat="1" ht="16.5" customHeight="1">
      <c r="A26" s="49" t="s">
        <v>86</v>
      </c>
      <c r="B26" s="51">
        <v>12</v>
      </c>
      <c r="C26" s="51">
        <v>0</v>
      </c>
      <c r="D26" s="51">
        <v>12</v>
      </c>
      <c r="E26" s="50">
        <v>0</v>
      </c>
      <c r="F26" s="51">
        <v>0</v>
      </c>
      <c r="G26" s="50" t="s">
        <v>156</v>
      </c>
      <c r="H26" s="50" t="s">
        <v>156</v>
      </c>
      <c r="I26" s="51">
        <v>0</v>
      </c>
      <c r="J26" s="51">
        <v>0</v>
      </c>
      <c r="K26" s="50" t="s">
        <v>156</v>
      </c>
      <c r="L26" s="51">
        <v>0</v>
      </c>
      <c r="M26" s="51">
        <v>0</v>
      </c>
      <c r="N26" s="50" t="s">
        <v>156</v>
      </c>
      <c r="O26" s="51">
        <v>0</v>
      </c>
      <c r="P26" s="51">
        <v>12</v>
      </c>
      <c r="Q26" s="50">
        <v>0</v>
      </c>
      <c r="R26" s="51">
        <v>11</v>
      </c>
      <c r="S26" s="51">
        <v>0</v>
      </c>
      <c r="T26" s="51">
        <v>11</v>
      </c>
      <c r="U26" s="50">
        <v>0</v>
      </c>
      <c r="V26" s="51">
        <v>0</v>
      </c>
      <c r="W26" s="51">
        <v>11</v>
      </c>
      <c r="X26" s="50">
        <v>0</v>
      </c>
    </row>
    <row r="27" spans="1:24" s="19" customFormat="1" ht="16.5" customHeight="1">
      <c r="A27" s="49" t="s">
        <v>87</v>
      </c>
      <c r="B27" s="51">
        <v>40</v>
      </c>
      <c r="C27" s="51">
        <v>0</v>
      </c>
      <c r="D27" s="51">
        <v>32</v>
      </c>
      <c r="E27" s="50">
        <v>0</v>
      </c>
      <c r="F27" s="51">
        <v>0</v>
      </c>
      <c r="G27" s="51">
        <v>8</v>
      </c>
      <c r="H27" s="50">
        <v>0</v>
      </c>
      <c r="I27" s="51">
        <v>0</v>
      </c>
      <c r="J27" s="51">
        <v>0</v>
      </c>
      <c r="K27" s="50" t="s">
        <v>156</v>
      </c>
      <c r="L27" s="51">
        <v>0</v>
      </c>
      <c r="M27" s="51">
        <v>0</v>
      </c>
      <c r="N27" s="50" t="s">
        <v>156</v>
      </c>
      <c r="O27" s="51">
        <v>0</v>
      </c>
      <c r="P27" s="51">
        <v>31</v>
      </c>
      <c r="Q27" s="50">
        <v>0</v>
      </c>
      <c r="R27" s="51">
        <v>27</v>
      </c>
      <c r="S27" s="51">
        <v>0</v>
      </c>
      <c r="T27" s="51">
        <v>26</v>
      </c>
      <c r="U27" s="50">
        <v>0</v>
      </c>
      <c r="V27" s="51">
        <v>0</v>
      </c>
      <c r="W27" s="51">
        <v>15</v>
      </c>
      <c r="X27" s="50">
        <v>0</v>
      </c>
    </row>
    <row r="28" spans="1:24" s="19" customFormat="1" ht="16.5" customHeight="1">
      <c r="A28" s="49" t="s">
        <v>88</v>
      </c>
      <c r="B28" s="51">
        <v>25</v>
      </c>
      <c r="C28" s="51">
        <v>4</v>
      </c>
      <c r="D28" s="51">
        <v>24</v>
      </c>
      <c r="E28" s="50" t="s">
        <v>174</v>
      </c>
      <c r="F28" s="51">
        <v>2</v>
      </c>
      <c r="G28" s="51">
        <v>1</v>
      </c>
      <c r="H28" s="50">
        <v>50</v>
      </c>
      <c r="I28" s="51">
        <v>0</v>
      </c>
      <c r="J28" s="51">
        <v>0</v>
      </c>
      <c r="K28" s="50" t="s">
        <v>156</v>
      </c>
      <c r="L28" s="51">
        <v>0</v>
      </c>
      <c r="M28" s="51">
        <v>0</v>
      </c>
      <c r="N28" s="50" t="s">
        <v>156</v>
      </c>
      <c r="O28" s="51">
        <v>4</v>
      </c>
      <c r="P28" s="51">
        <v>24</v>
      </c>
      <c r="Q28" s="50">
        <f t="shared" ref="Q28" si="2">P28/O28</f>
        <v>6</v>
      </c>
      <c r="R28" s="51">
        <v>18</v>
      </c>
      <c r="S28" s="51">
        <v>1</v>
      </c>
      <c r="T28" s="51">
        <v>18</v>
      </c>
      <c r="U28" s="50" t="s">
        <v>169</v>
      </c>
      <c r="V28" s="51">
        <v>1</v>
      </c>
      <c r="W28" s="51">
        <v>13</v>
      </c>
      <c r="X28" s="50" t="s">
        <v>183</v>
      </c>
    </row>
    <row r="29" spans="1:24" s="45" customFormat="1" ht="45.75" customHeight="1">
      <c r="A29" s="171" t="s">
        <v>127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1:24" s="45" customFormat="1">
      <c r="A30" s="59"/>
      <c r="B30" s="59"/>
      <c r="C30" s="59"/>
      <c r="D30" s="59"/>
      <c r="E30" s="59"/>
      <c r="F30" s="59"/>
      <c r="G30" s="59"/>
      <c r="H30" s="59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7"/>
      <c r="U30" s="22"/>
    </row>
    <row r="31" spans="1:24" s="45" customFormat="1">
      <c r="A31" s="59"/>
      <c r="B31" s="59"/>
      <c r="C31" s="59"/>
      <c r="D31" s="59"/>
      <c r="E31" s="59"/>
      <c r="F31" s="59"/>
      <c r="G31" s="59"/>
      <c r="H31" s="59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7"/>
      <c r="U31" s="22"/>
    </row>
    <row r="32" spans="1:24" s="45" customFormat="1">
      <c r="A32" s="59"/>
      <c r="B32" s="59"/>
      <c r="C32" s="59"/>
      <c r="D32" s="59"/>
      <c r="E32" s="59"/>
      <c r="F32" s="59"/>
      <c r="G32" s="59"/>
      <c r="H32" s="59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9:21" s="45" customFormat="1"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9:21" s="45" customFormat="1"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9:21" s="45" customFormat="1"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9:21" s="45" customFormat="1"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9:21" s="45" customFormat="1"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9:21" s="45" customFormat="1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9:21" s="45" customFormat="1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9:21" s="45" customFormat="1"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9:21" s="45" customFormat="1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9:21" s="45" customFormat="1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9:21" s="45" customFormat="1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9:21" s="45" customFormat="1"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9:21" s="45" customFormat="1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9:21" s="45" customFormat="1"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9:21" s="45" customFormat="1"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9:21" s="45" customFormat="1"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9:21" s="45" customFormat="1"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9:21" s="45" customFormat="1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9:21" s="45" customFormat="1"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9:21" s="45" customFormat="1"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9:21" s="45" customFormat="1"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9:21" s="45" customFormat="1"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9:21" s="45" customFormat="1"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9:21" s="45" customFormat="1"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9:21" s="45" customFormat="1"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9:21" s="45" customFormat="1"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9:21" s="45" customFormat="1"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9:21" s="45" customFormat="1"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9:21" s="45" customFormat="1"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9:21" s="45" customFormat="1"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9:21"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9:21"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9:21"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9:21"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9:21"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9:21"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9:21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9:21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9:21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9:21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9:21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9:21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9:21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9:21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9:21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9:21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9:21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9:21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9:21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9:21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9:21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9:21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</sheetData>
  <mergeCells count="10">
    <mergeCell ref="O3:Q3"/>
    <mergeCell ref="S3:U3"/>
    <mergeCell ref="V3:X3"/>
    <mergeCell ref="A3:A4"/>
    <mergeCell ref="C3:E3"/>
    <mergeCell ref="F3:H3"/>
    <mergeCell ref="I3:K3"/>
    <mergeCell ref="L3:N3"/>
    <mergeCell ref="B1:W1"/>
    <mergeCell ref="A29:X29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B16" sqref="B16"/>
    </sheetView>
  </sheetViews>
  <sheetFormatPr defaultColWidth="8" defaultRowHeight="13.2"/>
  <cols>
    <col min="1" max="1" width="60.33203125" style="80" customWidth="1"/>
    <col min="2" max="3" width="16.33203125" style="80" customWidth="1"/>
    <col min="4" max="4" width="11" style="80" customWidth="1"/>
    <col min="5" max="5" width="11.5546875" style="80" customWidth="1"/>
    <col min="6" max="16384" width="8" style="80"/>
  </cols>
  <sheetData>
    <row r="1" spans="1:11" ht="27" customHeight="1">
      <c r="A1" s="172" t="s">
        <v>134</v>
      </c>
      <c r="B1" s="172"/>
      <c r="C1" s="172"/>
      <c r="D1" s="172"/>
      <c r="E1" s="172"/>
    </row>
    <row r="2" spans="1:11" ht="23.25" customHeight="1">
      <c r="A2" s="172" t="s">
        <v>34</v>
      </c>
      <c r="B2" s="172"/>
      <c r="C2" s="172"/>
      <c r="D2" s="172"/>
      <c r="E2" s="172"/>
    </row>
    <row r="3" spans="1:11" ht="6" customHeight="1">
      <c r="A3" s="76"/>
    </row>
    <row r="4" spans="1:11" s="81" customFormat="1" ht="23.25" customHeight="1">
      <c r="A4" s="183"/>
      <c r="B4" s="177" t="s">
        <v>150</v>
      </c>
      <c r="C4" s="178"/>
      <c r="D4" s="203" t="s">
        <v>1</v>
      </c>
      <c r="E4" s="204"/>
    </row>
    <row r="5" spans="1:11" s="81" customFormat="1" ht="32.25" customHeight="1">
      <c r="A5" s="183"/>
      <c r="B5" s="82" t="s">
        <v>129</v>
      </c>
      <c r="C5" s="82" t="s">
        <v>130</v>
      </c>
      <c r="D5" s="1" t="s">
        <v>2</v>
      </c>
      <c r="E5" s="2" t="s">
        <v>3</v>
      </c>
    </row>
    <row r="6" spans="1:11" s="83" customFormat="1" ht="15.75" customHeight="1">
      <c r="A6" s="3" t="s">
        <v>5</v>
      </c>
      <c r="B6" s="3">
        <v>1</v>
      </c>
      <c r="C6" s="3">
        <v>2</v>
      </c>
      <c r="D6" s="3">
        <v>3</v>
      </c>
      <c r="E6" s="3">
        <v>4</v>
      </c>
    </row>
    <row r="7" spans="1:11" s="83" customFormat="1" ht="31.5" customHeight="1">
      <c r="A7" s="84" t="s">
        <v>61</v>
      </c>
      <c r="B7" s="90" t="s">
        <v>125</v>
      </c>
      <c r="C7" s="86">
        <v>21552</v>
      </c>
      <c r="D7" s="103" t="s">
        <v>125</v>
      </c>
      <c r="E7" s="90" t="s">
        <v>125</v>
      </c>
      <c r="K7" s="87"/>
    </row>
    <row r="8" spans="1:11" s="81" customFormat="1" ht="31.5" customHeight="1">
      <c r="A8" s="84" t="s">
        <v>62</v>
      </c>
      <c r="B8" s="41">
        <v>20589</v>
      </c>
      <c r="C8" s="41">
        <v>17245</v>
      </c>
      <c r="D8" s="103">
        <v>83.758317548205355</v>
      </c>
      <c r="E8" s="90">
        <v>-3344</v>
      </c>
      <c r="K8" s="87"/>
    </row>
    <row r="9" spans="1:11" s="81" customFormat="1" ht="54.75" customHeight="1">
      <c r="A9" s="91" t="s">
        <v>63</v>
      </c>
      <c r="B9" s="41">
        <v>6739</v>
      </c>
      <c r="C9" s="41">
        <v>4370</v>
      </c>
      <c r="D9" s="103">
        <v>64.846416382252556</v>
      </c>
      <c r="E9" s="90">
        <v>-2369</v>
      </c>
      <c r="K9" s="87"/>
    </row>
    <row r="10" spans="1:11" s="81" customFormat="1" ht="35.25" customHeight="1">
      <c r="A10" s="84" t="s">
        <v>64</v>
      </c>
      <c r="B10" s="41">
        <v>1286</v>
      </c>
      <c r="C10" s="41">
        <v>830</v>
      </c>
      <c r="D10" s="103">
        <v>64.541213063763607</v>
      </c>
      <c r="E10" s="90">
        <v>-456</v>
      </c>
      <c r="K10" s="87"/>
    </row>
    <row r="11" spans="1:11" s="81" customFormat="1" ht="45.75" customHeight="1">
      <c r="A11" s="84" t="s">
        <v>29</v>
      </c>
      <c r="B11" s="41">
        <v>1177</v>
      </c>
      <c r="C11" s="41">
        <v>439</v>
      </c>
      <c r="D11" s="103">
        <v>37.298215802888699</v>
      </c>
      <c r="E11" s="90">
        <v>-738</v>
      </c>
      <c r="K11" s="87"/>
    </row>
    <row r="12" spans="1:11" s="81" customFormat="1" ht="55.5" customHeight="1">
      <c r="A12" s="84" t="s">
        <v>65</v>
      </c>
      <c r="B12" s="41">
        <v>19042</v>
      </c>
      <c r="C12" s="41">
        <v>15825</v>
      </c>
      <c r="D12" s="103">
        <v>83.105766201029311</v>
      </c>
      <c r="E12" s="90">
        <v>-3217</v>
      </c>
      <c r="K12" s="87"/>
    </row>
    <row r="13" spans="1:11" s="81" customFormat="1" ht="12.75" customHeight="1">
      <c r="A13" s="179" t="s">
        <v>6</v>
      </c>
      <c r="B13" s="180"/>
      <c r="C13" s="180"/>
      <c r="D13" s="180"/>
      <c r="E13" s="180"/>
      <c r="K13" s="87"/>
    </row>
    <row r="14" spans="1:11" s="81" customFormat="1" ht="15" customHeight="1">
      <c r="A14" s="181"/>
      <c r="B14" s="182"/>
      <c r="C14" s="182"/>
      <c r="D14" s="182"/>
      <c r="E14" s="182"/>
      <c r="K14" s="87"/>
    </row>
    <row r="15" spans="1:11" s="81" customFormat="1" ht="20.25" customHeight="1">
      <c r="A15" s="175" t="s">
        <v>0</v>
      </c>
      <c r="B15" s="183" t="s">
        <v>154</v>
      </c>
      <c r="C15" s="183" t="s">
        <v>153</v>
      </c>
      <c r="D15" s="203" t="s">
        <v>1</v>
      </c>
      <c r="E15" s="204"/>
      <c r="K15" s="87"/>
    </row>
    <row r="16" spans="1:11" ht="35.25" customHeight="1">
      <c r="A16" s="176"/>
      <c r="B16" s="183"/>
      <c r="C16" s="183"/>
      <c r="D16" s="1" t="s">
        <v>2</v>
      </c>
      <c r="E16" s="2" t="s">
        <v>4</v>
      </c>
      <c r="K16" s="87"/>
    </row>
    <row r="17" spans="1:11" ht="24" customHeight="1">
      <c r="A17" s="84" t="s">
        <v>61</v>
      </c>
      <c r="B17" s="167" t="s">
        <v>125</v>
      </c>
      <c r="C17" s="85">
        <v>8110</v>
      </c>
      <c r="D17" s="103" t="s">
        <v>125</v>
      </c>
      <c r="E17" s="90" t="s">
        <v>125</v>
      </c>
      <c r="K17" s="87"/>
    </row>
    <row r="18" spans="1:11" ht="25.5" customHeight="1">
      <c r="A18" s="92" t="s">
        <v>62</v>
      </c>
      <c r="B18" s="85">
        <v>7060</v>
      </c>
      <c r="C18" s="85">
        <v>6321</v>
      </c>
      <c r="D18" s="103">
        <v>89.532577903682721</v>
      </c>
      <c r="E18" s="90">
        <v>-739</v>
      </c>
      <c r="K18" s="87"/>
    </row>
    <row r="19" spans="1:11" ht="43.5" customHeight="1">
      <c r="A19" s="92" t="s">
        <v>60</v>
      </c>
      <c r="B19" s="85">
        <v>5661</v>
      </c>
      <c r="C19" s="85">
        <v>4074</v>
      </c>
      <c r="D19" s="103">
        <v>71.966083730789606</v>
      </c>
      <c r="E19" s="90">
        <v>-1587</v>
      </c>
      <c r="K19" s="87"/>
    </row>
  </sheetData>
  <mergeCells count="10">
    <mergeCell ref="A13:E14"/>
    <mergeCell ref="A15:A16"/>
    <mergeCell ref="B15:B16"/>
    <mergeCell ref="C15:C16"/>
    <mergeCell ref="D15:E15"/>
    <mergeCell ref="A1:E1"/>
    <mergeCell ref="A2:E2"/>
    <mergeCell ref="A4:A5"/>
    <mergeCell ref="D4:E4"/>
    <mergeCell ref="B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23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 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Хамрик Оксана Вікторівна</cp:lastModifiedBy>
  <cp:lastPrinted>2022-07-15T05:48:01Z</cp:lastPrinted>
  <dcterms:created xsi:type="dcterms:W3CDTF">2020-12-10T10:35:03Z</dcterms:created>
  <dcterms:modified xsi:type="dcterms:W3CDTF">2022-07-15T05:55:26Z</dcterms:modified>
</cp:coreProperties>
</file>