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8" yWindow="5088" windowWidth="15576" windowHeight="2808" tabRatio="895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80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'1'!$A$1:$E$15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'27'!$B$13:$C$14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'1'!$A$1:$E$15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'27'!$A$1:$E$27</definedName>
    <definedName name="_xlnm.Print_Area" localSheetId="32">'28'!$A$2:$EF$17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D14" i="10" l="1"/>
  <c r="D13" i="10"/>
  <c r="E9" i="10"/>
  <c r="E10" i="10"/>
  <c r="E11" i="10"/>
  <c r="E12" i="10"/>
  <c r="E13" i="10"/>
  <c r="E14" i="10"/>
  <c r="E15" i="10"/>
  <c r="E8" i="10"/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<sst xmlns="http://schemas.openxmlformats.org/spreadsheetml/2006/main" count="2245" uniqueCount="611">
  <si>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</si>
  <si>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</si>
  <si>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</si>
  <si>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</si>
  <si>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</si>
  <si>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</si>
  <si>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</si>
  <si>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</si>
  <si>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</si>
  <si>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</si>
  <si>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</si>
  <si>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</si>
  <si>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</si>
  <si>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</si>
  <si>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</si>
  <si>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</si>
  <si>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</si>
  <si>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</si>
  <si>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</si>
  <si>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</si>
  <si>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</si>
  <si>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</si>
  <si>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</si>
  <si>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</si>
  <si>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</si>
  <si>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</si>
  <si>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</si>
  <si>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</si>
  <si>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</si>
  <si>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</si>
  <si>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</si>
  <si>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</si>
  <si>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</si>
  <si>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</si>
  <si>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</si>
  <si>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</si>
  <si>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</si>
  <si>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</si>
  <si>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</si>
  <si>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</si>
  <si>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</si>
  <si>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</si>
  <si>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</si>
  <si>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</si>
  <si>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</si>
  <si>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</si>
  <si>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</si>
  <si>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</si>
  <si>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</si>
  <si>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</si>
  <si>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</si>
  <si>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</si>
  <si>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</si>
  <si>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</si>
  <si>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</si>
  <si>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</si>
  <si>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</si>
  <si>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</si>
  <si>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</si>
  <si>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</si>
  <si>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</si>
  <si>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</si>
  <si>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</si>
  <si>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</si>
  <si>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</si>
  <si>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</si>
  <si>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Дніпропетровська область</t>
  </si>
  <si>
    <t>Станом на дату:</t>
  </si>
  <si>
    <t>Всього отримували послуги,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</si>
  <si>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</si>
  <si>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</si>
  <si>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</si>
  <si>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</si>
  <si>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</si>
  <si>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</si>
  <si>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</si>
  <si>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</si>
  <si>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</si>
  <si>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</si>
  <si>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</si>
  <si>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</si>
  <si>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</si>
  <si>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</si>
  <si>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</si>
  <si>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</si>
  <si>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</si>
  <si>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</si>
  <si>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</si>
  <si>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</si>
  <si>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</si>
  <si>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</si>
  <si>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</si>
  <si>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</si>
  <si>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</si>
  <si>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</si>
  <si>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</si>
  <si>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</si>
  <si>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</si>
  <si>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</si>
  <si>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</si>
  <si>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</si>
  <si>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</si>
  <si>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</si>
  <si>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</si>
  <si>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</si>
  <si>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</si>
  <si>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</si>
  <si>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</si>
  <si>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</si>
  <si>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</si>
  <si>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</si>
  <si>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</si>
  <si>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</si>
  <si>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</si>
  <si>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</si>
  <si>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</si>
  <si>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</si>
  <si>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</si>
  <si>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</si>
  <si>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</si>
  <si>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</si>
  <si>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</si>
  <si>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</si>
  <si>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</si>
  <si>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</si>
  <si>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</si>
  <si>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</si>
  <si>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</si>
  <si>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</si>
  <si>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</si>
  <si>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</si>
  <si>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</si>
  <si>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</si>
  <si>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</si>
  <si>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</si>
  <si>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</si>
  <si>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</si>
  <si>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</si>
  <si>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</si>
  <si>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</si>
  <si>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</si>
  <si>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</si>
  <si>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</si>
  <si>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</si>
  <si>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</si>
  <si>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</si>
  <si>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</si>
  <si>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</si>
  <si>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</si>
  <si>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</si>
  <si>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</si>
  <si>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</si>
  <si>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</si>
  <si>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</si>
  <si>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</si>
  <si>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</si>
  <si>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</si>
  <si>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</si>
  <si>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</si>
  <si>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</si>
  <si>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</si>
  <si>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</si>
  <si>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</si>
  <si>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</si>
  <si>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</si>
  <si>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</si>
  <si>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</si>
  <si>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</si>
  <si>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</si>
  <si>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</si>
  <si>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</si>
  <si>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</si>
  <si>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</si>
  <si>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</si>
  <si>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</si>
  <si>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</si>
  <si>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</si>
  <si>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</si>
  <si>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</si>
  <si>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</si>
  <si>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</si>
  <si>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</si>
  <si>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</si>
  <si>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</si>
  <si>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</si>
  <si>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</si>
  <si>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</si>
  <si>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</si>
  <si>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</si>
  <si>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</si>
  <si>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</si>
  <si>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</si>
  <si>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</si>
  <si>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</si>
  <si>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</si>
  <si>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</si>
  <si>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</si>
  <si>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</si>
  <si>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</si>
  <si>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</si>
  <si>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</si>
  <si>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</si>
  <si>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</si>
  <si>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</si>
  <si>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</si>
  <si>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</si>
  <si>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</si>
  <si>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</si>
  <si>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</si>
  <si>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</si>
  <si>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</si>
  <si>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</si>
  <si>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</si>
  <si>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</si>
  <si>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</si>
  <si>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</si>
  <si>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</si>
  <si>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</si>
  <si>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</si>
  <si>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</si>
  <si>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</si>
  <si>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</si>
  <si>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</si>
  <si>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</si>
  <si>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</si>
  <si>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</si>
  <si>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</si>
  <si>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</si>
  <si>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</si>
  <si>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</si>
  <si>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</si>
  <si>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</si>
  <si>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</si>
  <si>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</si>
  <si>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</si>
  <si>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</si>
  <si>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</si>
  <si>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</si>
  <si>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</si>
  <si>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</si>
  <si>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</si>
  <si>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</si>
  <si>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</si>
  <si>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</si>
  <si>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</si>
  <si>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</si>
  <si>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</si>
  <si>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</si>
  <si>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</si>
  <si>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</si>
  <si>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</si>
  <si>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</si>
  <si>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</si>
  <si>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</si>
  <si>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</si>
  <si>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</si>
  <si>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</si>
  <si>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</si>
  <si>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</si>
  <si>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</si>
  <si>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</si>
  <si>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</si>
  <si>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</si>
  <si>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</si>
  <si>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</si>
  <si>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</si>
  <si>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</si>
  <si>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</si>
  <si>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</si>
  <si>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</si>
  <si>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</si>
  <si>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</si>
  <si>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</si>
  <si>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</si>
  <si>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</si>
  <si>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</si>
  <si>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</si>
  <si>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</si>
  <si>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</si>
  <si>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</si>
  <si>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</si>
  <si>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</si>
  <si>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</si>
  <si>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</si>
  <si>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</si>
  <si>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</si>
  <si>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</si>
  <si>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</si>
  <si>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</si>
  <si>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</si>
  <si>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</si>
  <si>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</si>
  <si>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</si>
  <si>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</si>
  <si>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</si>
  <si>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</si>
  <si>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</si>
  <si>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</si>
  <si>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</si>
  <si>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</si>
  <si>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</si>
  <si>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</si>
  <si>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</si>
  <si>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</si>
  <si>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</si>
  <si>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</si>
  <si>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</si>
  <si>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</si>
  <si>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</si>
  <si>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</si>
  <si>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</si>
  <si>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</si>
  <si>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</si>
  <si>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</si>
  <si>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</si>
  <si>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</si>
  <si>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</si>
  <si>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</si>
  <si>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</si>
  <si>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</si>
  <si>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</si>
  <si>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</si>
  <si>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</si>
  <si>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</si>
  <si>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</si>
  <si>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</si>
  <si>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</si>
  <si>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</si>
  <si>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</si>
  <si>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</si>
  <si>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</si>
  <si>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</si>
  <si>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</si>
  <si>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</si>
  <si>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</si>
  <si>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</si>
  <si>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</si>
  <si>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</si>
  <si>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</si>
  <si>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</si>
  <si>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</si>
  <si>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</si>
  <si>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</si>
  <si>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</si>
  <si>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</si>
  <si>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</si>
  <si>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інспектор кредитний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</si>
  <si>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</si>
  <si>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</si>
  <si>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</si>
  <si>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</si>
  <si>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</si>
  <si>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</si>
  <si>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</si>
  <si>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</si>
  <si>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</si>
  <si>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</si>
  <si>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</si>
  <si>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</si>
  <si>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</si>
  <si>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</si>
  <si>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</si>
  <si>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</si>
  <si>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</si>
  <si>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</si>
  <si>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</si>
  <si>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</si>
  <si>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</si>
  <si>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</si>
  <si>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у % до загальної кількості працевлаштованих безробітних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</si>
  <si>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</si>
  <si>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</si>
  <si>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</si>
  <si>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</si>
  <si>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</si>
  <si>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 xml:space="preserve"> інкасатор</t>
  </si>
  <si>
    <t>Оптова торгівля іншими товарами господарського призначення</t>
  </si>
  <si>
    <t>2022р.</t>
  </si>
  <si>
    <t xml:space="preserve"> агент з постачання</t>
  </si>
  <si>
    <t xml:space="preserve"> транспортувальник (такелажні роботи)</t>
  </si>
  <si>
    <t>Надання ландшафтних послуг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</si>
  <si>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</si>
  <si>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</si>
  <si>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</si>
  <si>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</si>
  <si>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</si>
  <si>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</si>
  <si>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Механічне оброблення металевих виробів</t>
  </si>
  <si>
    <t>Ремонт і технічне обслуговування електричного устатковання</t>
  </si>
  <si>
    <t xml:space="preserve"> виконавець робіт</t>
  </si>
  <si>
    <t>Холодне волочіння дроту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</si>
  <si>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</si>
  <si>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</si>
  <si>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</si>
  <si>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машиніст із прання та ремонту спецодягу</t>
  </si>
  <si>
    <t xml:space="preserve"> продавець (з лотка, на ринку)</t>
  </si>
  <si>
    <t xml:space="preserve"> інженер-технолог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</si>
  <si>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</si>
  <si>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</si>
  <si>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</si>
  <si>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 xml:space="preserve"> технік-технолог</t>
  </si>
  <si>
    <t xml:space="preserve"> помічник машиніста тепловоза</t>
  </si>
  <si>
    <t>2023р.</t>
  </si>
  <si>
    <t xml:space="preserve"> лісник</t>
  </si>
  <si>
    <t xml:space="preserve"> інженер з проектно-кошторисної роботи</t>
  </si>
  <si>
    <t xml:space="preserve"> обхідник гідроспоруд</t>
  </si>
  <si>
    <t xml:space="preserve"> лісничий</t>
  </si>
  <si>
    <t xml:space="preserve"> лікар-анестезіолог</t>
  </si>
  <si>
    <t xml:space="preserve"> лікар-стоматолог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</si>
  <si>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</si>
  <si>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</si>
  <si>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</si>
  <si>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"Діяльність у сфері бухгалтерського обліку й аудиту</t>
  </si>
  <si>
    <t>Ремонт і технічне обслуговування інших транспортних засобів</t>
  </si>
  <si>
    <t>Виробництво цементу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</si>
  <si>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</si>
  <si>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</si>
  <si>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</si>
  <si>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головний економіст</t>
  </si>
  <si>
    <t xml:space="preserve"> емалювальник (емалювання)</t>
  </si>
  <si>
    <t xml:space="preserve"> робітник з комплексного прибирання та утримання будинків з прилеглими територіями</t>
  </si>
  <si>
    <t xml:space="preserve"> механік автомобільної колони (гаража)</t>
  </si>
  <si>
    <t>Лісівництво та інша діяльність у лісовому господарстві</t>
  </si>
  <si>
    <t xml:space="preserve">Інші види перероблення та консервування фруктів і овочів </t>
  </si>
  <si>
    <t>Розведення великої рогатої худоби молочних порід</t>
  </si>
  <si>
    <t>Оптова торгівля твердим, рідким, газоподібним паливом і подібними продуктами</t>
  </si>
  <si>
    <t>Професійно-технічна освіта на рівні вищого професійно-технічного навчального закладу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</si>
  <si>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</si>
  <si>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</si>
  <si>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</si>
  <si>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</si>
  <si>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</si>
  <si>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 xml:space="preserve"> складальник деталей та виробів</t>
  </si>
  <si>
    <t>Надання послуг Дніпропетровською службою зайнятості</t>
  </si>
  <si>
    <t>з них отримали статус протягом звітного періоду, осіб</t>
  </si>
  <si>
    <t>Чисельність працевлаштованих безробітних за направленням СЗ та самостійно, осіб</t>
  </si>
  <si>
    <t>Питома вага працевлаштованих безробітних у загальній чисельності працевлаштованих, %</t>
  </si>
  <si>
    <t>рівень                         працевлаштування, %</t>
  </si>
  <si>
    <t>Працевлаштовано до набуття статусу безробітного, осіб</t>
  </si>
  <si>
    <t>Питома вага працевлаштованих до набуття статусу безробітного, %</t>
  </si>
  <si>
    <t>Кількість виданих ваучерів</t>
  </si>
  <si>
    <t>рівень працевлаштування після закінчення профнавчання, %</t>
  </si>
  <si>
    <t>рівень працевлаштування після закінчення навчання в ЦПТО, %</t>
  </si>
  <si>
    <t>з них безробітні</t>
  </si>
  <si>
    <t>з них, призначено допомогу у звітному періоді, осіб</t>
  </si>
  <si>
    <t>Середня тривалість отримання допомоги по безробіттю, днів</t>
  </si>
  <si>
    <t>Середня тривалість безробіття, дні</t>
  </si>
  <si>
    <t>Середня тривалість пошуку роботи, дні</t>
  </si>
  <si>
    <r>
      <t xml:space="preserve">Середня тривалість пошуку роботи </t>
    </r>
    <r>
      <rPr>
        <b/>
        <i/>
        <sz val="12"/>
        <rFont val="Times New Roman"/>
        <family val="1"/>
        <charset val="204"/>
      </rPr>
      <t>(без урахування  терміну проходження профнавчання)</t>
    </r>
    <r>
      <rPr>
        <sz val="12"/>
        <rFont val="Times New Roman"/>
        <family val="1"/>
        <charset val="204"/>
      </rPr>
      <t>, дні</t>
    </r>
  </si>
  <si>
    <t>Кількість довготривалих безробітних</t>
  </si>
  <si>
    <t>Питома вага довготривалих безробітних</t>
  </si>
  <si>
    <t xml:space="preserve">Питома вага безробітних,  знятих з реєстрації без працевлаштування                         </t>
  </si>
  <si>
    <t>Рівень укомплектування вакансій,%</t>
  </si>
  <si>
    <t xml:space="preserve">Середня тривалість укомплектування вакансій без урахування терміну проходження навчання, (календарні дні) 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</si>
  <si>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</si>
  <si>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</si>
  <si>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Кількість вакансій на кінець періоду, одиниць</t>
  </si>
  <si>
    <t>Кількість безробітних на 1 вакансію, осіб</t>
  </si>
  <si>
    <t>шляхом виплати одноразової допомоги по безробіттю, осіб</t>
  </si>
  <si>
    <t>за формою 3-ПН</t>
  </si>
  <si>
    <t>з інших джерел</t>
  </si>
  <si>
    <t>різ-ниця</t>
  </si>
  <si>
    <t>різниця</t>
  </si>
  <si>
    <t>Усього</t>
  </si>
  <si>
    <t>з них,                                      зареєстрованих у звітному періоді</t>
  </si>
  <si>
    <t>безр</t>
  </si>
  <si>
    <t>дб</t>
  </si>
  <si>
    <t>вакансії</t>
  </si>
  <si>
    <t>січень 2022</t>
  </si>
  <si>
    <t>на початок 2023 року</t>
  </si>
  <si>
    <t>на початок 2022 року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</si>
  <si>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</si>
  <si>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</si>
  <si>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</si>
  <si>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</si>
  <si>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</si>
  <si>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</si>
  <si>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</si>
  <si>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</si>
  <si>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>станом на 1 березня 2023 року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</si>
  <si>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</si>
  <si>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</si>
  <si>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</si>
  <si>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</si>
  <si>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</si>
  <si>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</si>
  <si>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</si>
  <si>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</si>
  <si>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</si>
  <si>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</si>
  <si>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</si>
  <si>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</si>
  <si>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помічник лісничого</t>
  </si>
  <si>
    <t xml:space="preserve"> інспектор </t>
  </si>
  <si>
    <t xml:space="preserve"> лікар-терапевт </t>
  </si>
  <si>
    <t xml:space="preserve"> юрист</t>
  </si>
  <si>
    <t xml:space="preserve"> асистент вчителя</t>
  </si>
  <si>
    <t xml:space="preserve"> асистент фармацевта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</si>
  <si>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</si>
  <si>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</si>
  <si>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</si>
  <si>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манікюрник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</si>
  <si>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</si>
  <si>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</si>
  <si>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</si>
  <si>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</si>
  <si>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>Виробництво повітряних і космічних літальних апаратів, супутнього устатковання</t>
  </si>
  <si>
    <t>Добування уранових і торієвих руд</t>
  </si>
  <si>
    <t>Виробництво електричних побутових приладів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</si>
  <si>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</si>
  <si>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</si>
  <si>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</si>
  <si>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</si>
  <si>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</si>
  <si>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</si>
  <si>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</si>
  <si>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</si>
  <si>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оператор інкубаторно-птахівничої станції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</si>
  <si>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</si>
  <si>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</si>
  <si>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</si>
  <si>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</si>
  <si>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</si>
  <si>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</si>
  <si>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</si>
  <si>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фахівець з методів розширення ринку збуту (маркетолог)</t>
  </si>
  <si>
    <t xml:space="preserve"> технік-електрик</t>
  </si>
  <si>
    <t xml:space="preserve"> майстер лісу</t>
  </si>
  <si>
    <t xml:space="preserve"> контролер пасажирського транспорту</t>
  </si>
  <si>
    <t xml:space="preserve"> освітлювач</t>
  </si>
  <si>
    <t xml:space="preserve"> інкасатор-водій автотранспортних засобів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</si>
  <si>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</si>
  <si>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</si>
  <si>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поліцейський патрульної служби</t>
  </si>
  <si>
    <t xml:space="preserve"> бригадир на дільницях основного виробництва (інші сільськогосподарські робітники та рибалки)</t>
  </si>
  <si>
    <t xml:space="preserve"> кінолог </t>
  </si>
  <si>
    <t xml:space="preserve"> машиніст тепловоза</t>
  </si>
  <si>
    <t xml:space="preserve"> фахівець з публічних закупівель</t>
  </si>
  <si>
    <t xml:space="preserve"> страхувальник</t>
  </si>
  <si>
    <t xml:space="preserve"> фахівець з комп'ютерної графіки (дизайну)</t>
  </si>
  <si>
    <t xml:space="preserve"> апаратник установки  дослідного виробництва</t>
  </si>
  <si>
    <t>Січень-березень</t>
  </si>
  <si>
    <t>станом на 1квітня</t>
  </si>
  <si>
    <t>Січень-березень 2022р.</t>
  </si>
  <si>
    <t>Січень-березень 2023р.</t>
  </si>
  <si>
    <t>станом на 01.04.2022 р.</t>
  </si>
  <si>
    <t>станом на 01.04.2023 р.</t>
  </si>
  <si>
    <t>станом на 01.04.2022р.</t>
  </si>
  <si>
    <t>станом на 01.04.2023р.</t>
  </si>
  <si>
    <t>Січень-березень 2023 року</t>
  </si>
  <si>
    <t>станом на 1 квітня 2023 року</t>
  </si>
  <si>
    <t>Січень-березень 2023 рік</t>
  </si>
  <si>
    <t xml:space="preserve"> обліковець з реєстрації бухгалтерських даних</t>
  </si>
  <si>
    <t>у січні-березні 2022 - 2023 рр.</t>
  </si>
  <si>
    <t>на 01.04.2022</t>
  </si>
  <si>
    <t>на 01.04.2023</t>
  </si>
  <si>
    <t xml:space="preserve"> технік-лаборант</t>
  </si>
  <si>
    <t xml:space="preserve"> оператор свинарських комплексів і механізованих ферм</t>
  </si>
  <si>
    <t xml:space="preserve"> робітник плодоовочевого сховища</t>
  </si>
  <si>
    <t xml:space="preserve"> менеджер (управитель) з питань регіонального розвитку</t>
  </si>
  <si>
    <t xml:space="preserve"> майстер гірничий</t>
  </si>
  <si>
    <t xml:space="preserve"> інженер-будівельник</t>
  </si>
  <si>
    <t xml:space="preserve"> електромеханік лінійних споруд електрозв'язку та абонентських пристроїв</t>
  </si>
  <si>
    <t xml:space="preserve"> черговий (інші установи, підприємства, організації)</t>
  </si>
  <si>
    <t xml:space="preserve"> навідник</t>
  </si>
  <si>
    <t xml:space="preserve"> фрезерувальник</t>
  </si>
  <si>
    <t>Січень-березень                    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</si>
  <si>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</t>
  </si>
  <si>
    <t>Січень-березень                    2023 року</t>
  </si>
  <si>
    <t>Січень-березень               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</si>
  <si>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</t>
  </si>
  <si>
    <t>є найбільшою у січні-березні 2023 року</t>
  </si>
  <si>
    <t xml:space="preserve"> начальник відділення</t>
  </si>
  <si>
    <t xml:space="preserve"> логіст</t>
  </si>
  <si>
    <t>Професії, по яких кількість працевлаштованих безробітних жінок є найбільшою у січні-березні 2023 року</t>
  </si>
  <si>
    <t>Січень-березень                      2023 року</t>
  </si>
  <si>
    <t>Професії, по яких кількість працевлаштованих безробітних чоловіків є найбільшою у січні-березні 2023 року</t>
  </si>
  <si>
    <t>Січень-березень                  2023 року</t>
  </si>
  <si>
    <t>у 7,5р</t>
  </si>
  <si>
    <t xml:space="preserve"> -</t>
  </si>
  <si>
    <t>у 4,3р</t>
  </si>
  <si>
    <t>у 6,6р</t>
  </si>
  <si>
    <t>у 17 р</t>
  </si>
  <si>
    <t>у 3,1 р.</t>
  </si>
  <si>
    <t>у 2,2 р.</t>
  </si>
  <si>
    <t>у 32,1 р.</t>
  </si>
  <si>
    <t>у 4,3 р.</t>
  </si>
  <si>
    <t>у 358,5 р.</t>
  </si>
  <si>
    <t>у 4,7 р.</t>
  </si>
  <si>
    <t>у 11,3 р.</t>
  </si>
  <si>
    <t>у 2,0 р.</t>
  </si>
  <si>
    <t>у 1,9 р.</t>
  </si>
  <si>
    <t>у 4,9 р.</t>
  </si>
  <si>
    <t>у 3,10р.</t>
  </si>
  <si>
    <t>у 1,6 р.</t>
  </si>
  <si>
    <t>у 1,5 р.</t>
  </si>
  <si>
    <t>у 1,8 р.</t>
  </si>
  <si>
    <t>у 21, р.</t>
  </si>
  <si>
    <t>станом на 1 квітня</t>
  </si>
  <si>
    <t>Січень-березень                          2023 року</t>
  </si>
  <si>
    <t xml:space="preserve"> формувальник тіста</t>
  </si>
  <si>
    <t xml:space="preserve"> штукатур</t>
  </si>
  <si>
    <t>у 3,5 р.</t>
  </si>
  <si>
    <t>Мали статус безробітного, осіб</t>
  </si>
  <si>
    <t>Всього отримали роботу, осіб</t>
  </si>
  <si>
    <t>Працевлаштовано безробітних, осіб</t>
  </si>
  <si>
    <t>Чисельність безробітних, які проходили професійне навчання, осіб</t>
  </si>
  <si>
    <t>Всього отримали ваучер на навчання, осіб</t>
  </si>
  <si>
    <t>Чисельність осіб, охоплених профорієнтаційними послугами, тис. осіб</t>
  </si>
  <si>
    <t xml:space="preserve">   з них, безробітних,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</si>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</sst>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2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0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579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35" fillId="0" borderId="0" xfId="283" applyFont="1" applyFill="1" applyAlignment="1">
      <alignment horizontal="center" vertical="top" wrapText="1"/>
    </xf>
    <xf numFmtId="0" fontId="2" fillId="0" borderId="0" xfId="283" applyFont="1" applyFill="1" applyAlignment="1">
      <alignment vertical="top"/>
    </xf>
    <xf numFmtId="0" fontId="4" fillId="0" borderId="0" xfId="283" applyFont="1" applyFill="1" applyAlignment="1">
      <alignment horizontal="right" vertical="center" wrapText="1"/>
    </xf>
    <xf numFmtId="0" fontId="6" fillId="0" borderId="10" xfId="283" applyFont="1" applyFill="1" applyBorder="1" applyAlignment="1">
      <alignment horizontal="center" vertical="center" wrapText="1"/>
    </xf>
    <xf numFmtId="0" fontId="6" fillId="0" borderId="13" xfId="283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vertical="center"/>
    </xf>
    <xf numFmtId="0" fontId="10" fillId="0" borderId="10" xfId="28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1" fontId="15" fillId="0" borderId="13" xfId="28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72" xfId="281" applyFont="1" applyFill="1" applyBorder="1" applyAlignment="1">
      <alignment vertical="center" wrapText="1"/>
    </xf>
    <xf numFmtId="0" fontId="30" fillId="0" borderId="10" xfId="285" applyFont="1" applyFill="1" applyBorder="1" applyAlignment="1">
      <alignment horizontal="left" vertical="center" wrapText="1"/>
    </xf>
    <xf numFmtId="0" fontId="10" fillId="0" borderId="10" xfId="281" applyFont="1" applyFill="1" applyBorder="1" applyAlignment="1">
      <alignment vertical="center" wrapText="1"/>
    </xf>
    <xf numFmtId="0" fontId="25" fillId="0" borderId="0" xfId="285" applyFont="1" applyFill="1" applyAlignment="1">
      <alignment vertical="center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0" fillId="0" borderId="0" xfId="285" applyFont="1" applyFill="1"/>
    <xf numFmtId="0" fontId="81" fillId="0" borderId="0" xfId="285" applyFont="1" applyFill="1"/>
    <xf numFmtId="0" fontId="15" fillId="0" borderId="72" xfId="285" applyFont="1" applyFill="1" applyBorder="1" applyAlignment="1">
      <alignment horizontal="center" vertical="center" wrapText="1"/>
    </xf>
    <xf numFmtId="165" fontId="15" fillId="0" borderId="72" xfId="285" applyNumberFormat="1" applyFont="1" applyFill="1" applyBorder="1" applyAlignment="1">
      <alignment horizontal="center" vertical="center" wrapText="1"/>
    </xf>
    <xf numFmtId="0" fontId="81" fillId="0" borderId="0" xfId="285" applyFont="1" applyFill="1" applyAlignment="1">
      <alignment vertical="center"/>
    </xf>
    <xf numFmtId="3" fontId="84" fillId="0" borderId="0" xfId="285" applyNumberFormat="1" applyFont="1" applyFill="1" applyAlignment="1">
      <alignment horizontal="center" vertical="center"/>
    </xf>
    <xf numFmtId="3" fontId="81" fillId="0" borderId="0" xfId="285" applyNumberFormat="1" applyFont="1" applyFill="1" applyAlignment="1">
      <alignment vertical="center"/>
    </xf>
    <xf numFmtId="3" fontId="85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wrapText="1"/>
    </xf>
    <xf numFmtId="3" fontId="34" fillId="0" borderId="0" xfId="285" applyNumberFormat="1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wrapText="1"/>
    </xf>
    <xf numFmtId="0" fontId="80" fillId="0" borderId="76" xfId="285" applyFont="1" applyFill="1" applyBorder="1" applyAlignment="1">
      <alignment wrapText="1"/>
    </xf>
    <xf numFmtId="0" fontId="17" fillId="0" borderId="13" xfId="285" applyFont="1" applyFill="1" applyBorder="1" applyAlignment="1">
      <alignment horizontal="center" vertical="center" wrapText="1"/>
    </xf>
    <xf numFmtId="3" fontId="15" fillId="0" borderId="13" xfId="285" applyNumberFormat="1" applyFont="1" applyFill="1" applyBorder="1" applyAlignment="1">
      <alignment horizontal="center" vertical="center"/>
    </xf>
    <xf numFmtId="165" fontId="15" fillId="0" borderId="19" xfId="285" applyNumberFormat="1" applyFont="1" applyFill="1" applyBorder="1" applyAlignment="1">
      <alignment horizontal="center" vertical="center" wrapText="1"/>
    </xf>
    <xf numFmtId="0" fontId="82" fillId="0" borderId="0" xfId="285" applyFont="1" applyFill="1" applyAlignment="1">
      <alignment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3" fontId="17" fillId="0" borderId="10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165" fontId="30" fillId="0" borderId="10" xfId="285" applyNumberFormat="1" applyFont="1" applyFill="1" applyBorder="1" applyAlignment="1">
      <alignment horizontal="center" vertical="center" wrapText="1"/>
    </xf>
    <xf numFmtId="3" fontId="30" fillId="0" borderId="10" xfId="285" applyNumberFormat="1" applyFont="1" applyFill="1" applyBorder="1" applyAlignment="1">
      <alignment horizontal="center" vertical="center"/>
    </xf>
    <xf numFmtId="0" fontId="6" fillId="0" borderId="13" xfId="283" applyNumberFormat="1" applyFont="1" applyFill="1" applyBorder="1" applyAlignment="1">
      <alignment horizontal="center" vertical="center" wrapText="1"/>
    </xf>
    <xf numFmtId="49" fontId="67" fillId="0" borderId="10" xfId="283" applyNumberFormat="1" applyFont="1" applyFill="1" applyBorder="1" applyAlignment="1">
      <alignment horizontal="center" vertical="center"/>
    </xf>
    <xf numFmtId="49" fontId="67" fillId="0" borderId="10" xfId="283" applyNumberFormat="1" applyFont="1" applyFill="1" applyBorder="1" applyAlignment="1">
      <alignment horizontal="center" vertical="center" wrapText="1"/>
    </xf>
    <xf numFmtId="1" fontId="2" fillId="0" borderId="0" xfId="280" applyNumberFormat="1" applyFont="1" applyFill="1" applyProtection="1">
      <protection locked="0"/>
    </xf>
    <xf numFmtId="1" fontId="121" fillId="0" borderId="0" xfId="280" applyNumberFormat="1" applyFont="1" applyFill="1" applyAlignment="1" applyProtection="1">
      <protection locked="0"/>
    </xf>
    <xf numFmtId="1" fontId="71" fillId="0" borderId="0" xfId="280" applyNumberFormat="1" applyFont="1" applyFill="1" applyProtection="1">
      <protection locked="0"/>
    </xf>
    <xf numFmtId="1" fontId="35" fillId="0" borderId="0" xfId="280" applyNumberFormat="1" applyFont="1" applyFill="1" applyAlignment="1" applyProtection="1">
      <protection locked="0"/>
    </xf>
    <xf numFmtId="1" fontId="36" fillId="0" borderId="0" xfId="280" applyNumberFormat="1" applyFont="1" applyFill="1" applyAlignment="1" applyProtection="1">
      <protection locked="0"/>
    </xf>
    <xf numFmtId="1" fontId="36" fillId="0" borderId="0" xfId="280" applyNumberFormat="1" applyFont="1" applyFill="1" applyAlignment="1" applyProtection="1">
      <alignment horizontal="center"/>
      <protection locked="0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68" fillId="0" borderId="0" xfId="280" applyNumberFormat="1" applyFont="1" applyFill="1" applyAlignment="1" applyProtection="1">
      <alignment horizontal="right"/>
      <protection locked="0"/>
    </xf>
    <xf numFmtId="1" fontId="2" fillId="0" borderId="0" xfId="280" applyNumberFormat="1" applyFont="1" applyFill="1" applyAlignment="1" applyProtection="1">
      <protection locked="0"/>
    </xf>
    <xf numFmtId="1" fontId="67" fillId="0" borderId="0" xfId="280" applyNumberFormat="1" applyFont="1" applyFill="1" applyProtection="1">
      <protection locked="0"/>
    </xf>
    <xf numFmtId="1" fontId="35" fillId="0" borderId="14" xfId="280" applyNumberFormat="1" applyFont="1" applyFill="1" applyBorder="1" applyAlignment="1" applyProtection="1">
      <protection locked="0"/>
    </xf>
    <xf numFmtId="1" fontId="35" fillId="0" borderId="0" xfId="280" applyNumberFormat="1" applyFont="1" applyFill="1" applyBorder="1" applyAlignment="1" applyProtection="1">
      <protection locked="0"/>
    </xf>
    <xf numFmtId="1" fontId="36" fillId="0" borderId="0" xfId="280" applyNumberFormat="1" applyFont="1" applyFill="1" applyBorder="1" applyAlignment="1" applyProtection="1">
      <protection locked="0"/>
    </xf>
    <xf numFmtId="1" fontId="36" fillId="0" borderId="0" xfId="280" applyNumberFormat="1" applyFont="1" applyFill="1" applyBorder="1" applyAlignment="1" applyProtection="1">
      <alignment horizontal="center"/>
      <protection locked="0"/>
    </xf>
    <xf numFmtId="165" fontId="66" fillId="0" borderId="0" xfId="280" applyNumberFormat="1" applyFont="1" applyFill="1" applyBorder="1" applyAlignment="1" applyProtection="1">
      <alignment horizontal="center"/>
      <protection locked="0"/>
    </xf>
    <xf numFmtId="1" fontId="66" fillId="0" borderId="0" xfId="280" applyNumberFormat="1" applyFont="1" applyFill="1" applyBorder="1" applyAlignment="1" applyProtection="1">
      <alignment horizontal="center"/>
      <protection locked="0"/>
    </xf>
    <xf numFmtId="1" fontId="68" fillId="0" borderId="14" xfId="280" applyNumberFormat="1" applyFont="1" applyFill="1" applyBorder="1" applyAlignment="1" applyProtection="1">
      <protection locked="0"/>
    </xf>
    <xf numFmtId="1" fontId="2" fillId="0" borderId="0" xfId="280" applyNumberFormat="1" applyFont="1" applyFill="1" applyBorder="1" applyProtection="1">
      <protection locked="0"/>
    </xf>
    <xf numFmtId="1" fontId="6" fillId="0" borderId="52" xfId="280" applyNumberFormat="1" applyFont="1" applyFill="1" applyBorder="1" applyAlignment="1" applyProtection="1">
      <alignment vertical="center" wrapText="1"/>
    </xf>
    <xf numFmtId="1" fontId="73" fillId="0" borderId="0" xfId="280" applyNumberFormat="1" applyFont="1" applyFill="1" applyProtection="1">
      <protection locked="0"/>
    </xf>
    <xf numFmtId="3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123" fillId="0" borderId="10" xfId="280" applyNumberFormat="1" applyFont="1" applyFill="1" applyBorder="1" applyAlignment="1" applyProtection="1">
      <alignment vertical="center"/>
      <protection locked="0"/>
    </xf>
    <xf numFmtId="1" fontId="36" fillId="0" borderId="10" xfId="280" applyNumberFormat="1" applyFont="1" applyFill="1" applyBorder="1" applyAlignment="1" applyProtection="1">
      <alignment vertical="center"/>
      <protection locked="0"/>
    </xf>
    <xf numFmtId="1" fontId="6" fillId="0" borderId="0" xfId="280" applyNumberFormat="1" applyFont="1" applyFill="1" applyAlignment="1" applyProtection="1">
      <alignment vertical="center"/>
      <protection locked="0"/>
    </xf>
    <xf numFmtId="1" fontId="124" fillId="0" borderId="10" xfId="280" applyNumberFormat="1" applyFont="1" applyFill="1" applyBorder="1" applyAlignment="1" applyProtection="1">
      <alignment horizontal="right" vertical="center"/>
      <protection locked="0"/>
    </xf>
    <xf numFmtId="1" fontId="124" fillId="0" borderId="10" xfId="280" applyNumberFormat="1" applyFont="1" applyFill="1" applyBorder="1" applyAlignment="1" applyProtection="1">
      <alignment vertical="center"/>
      <protection locked="0"/>
    </xf>
    <xf numFmtId="1" fontId="6" fillId="0" borderId="10" xfId="280" applyNumberFormat="1" applyFont="1" applyFill="1" applyBorder="1" applyAlignment="1" applyProtection="1">
      <alignment horizontal="right" vertical="center"/>
      <protection locked="0"/>
    </xf>
    <xf numFmtId="1" fontId="6" fillId="0" borderId="10" xfId="280" applyNumberFormat="1" applyFont="1" applyFill="1" applyBorder="1" applyAlignment="1" applyProtection="1">
      <alignment vertical="center"/>
      <protection locked="0"/>
    </xf>
    <xf numFmtId="1" fontId="2" fillId="0" borderId="0" xfId="280" applyNumberFormat="1" applyFont="1" applyFill="1" applyBorder="1" applyAlignment="1" applyProtection="1">
      <alignment vertical="center"/>
      <protection locked="0"/>
    </xf>
    <xf numFmtId="1" fontId="125" fillId="0" borderId="0" xfId="280" applyNumberFormat="1" applyFont="1" applyFill="1" applyBorder="1" applyProtection="1">
      <protection locked="0"/>
    </xf>
    <xf numFmtId="0" fontId="67" fillId="0" borderId="10" xfId="0" applyFont="1" applyFill="1" applyBorder="1" applyAlignment="1">
      <alignment horizontal="left" vertical="center" wrapText="1"/>
    </xf>
    <xf numFmtId="0" fontId="10" fillId="0" borderId="10" xfId="280" applyFont="1" applyFill="1" applyBorder="1" applyAlignment="1" applyProtection="1">
      <alignment horizontal="left" vertical="center" wrapText="1"/>
      <protection locked="0"/>
    </xf>
    <xf numFmtId="1" fontId="10" fillId="0" borderId="10" xfId="280" applyNumberFormat="1" applyFont="1" applyFill="1" applyBorder="1" applyAlignment="1" applyProtection="1">
      <alignment vertical="center" wrapText="1"/>
      <protection locked="0"/>
    </xf>
    <xf numFmtId="165" fontId="25" fillId="0" borderId="0" xfId="285" applyNumberFormat="1" applyFont="1" applyFill="1" applyAlignment="1">
      <alignment horizontal="center" vertical="center"/>
    </xf>
    <xf numFmtId="3" fontId="24" fillId="0" borderId="13" xfId="285" applyNumberFormat="1" applyFont="1" applyFill="1" applyBorder="1" applyAlignment="1">
      <alignment horizontal="center" vertical="center"/>
    </xf>
    <xf numFmtId="3" fontId="15" fillId="0" borderId="72" xfId="285" applyNumberFormat="1" applyFont="1" applyFill="1" applyBorder="1" applyAlignment="1">
      <alignment horizontal="center" vertical="center"/>
    </xf>
    <xf numFmtId="3" fontId="24" fillId="0" borderId="72" xfId="285" applyNumberFormat="1" applyFont="1" applyFill="1" applyBorder="1" applyAlignment="1">
      <alignment horizontal="center" vertical="center"/>
    </xf>
    <xf numFmtId="165" fontId="24" fillId="0" borderId="72" xfId="285" applyNumberFormat="1" applyFont="1" applyFill="1" applyBorder="1" applyAlignment="1">
      <alignment horizontal="center" vertical="center" wrapText="1"/>
    </xf>
    <xf numFmtId="0" fontId="103" fillId="0" borderId="0" xfId="285" applyFont="1" applyFill="1"/>
    <xf numFmtId="0" fontId="85" fillId="0" borderId="0" xfId="285" applyFont="1" applyFill="1"/>
    <xf numFmtId="0" fontId="26" fillId="0" borderId="72" xfId="285" applyFont="1" applyFill="1" applyBorder="1" applyAlignment="1">
      <alignment horizontal="left" vertical="center" wrapText="1"/>
    </xf>
    <xf numFmtId="3" fontId="15" fillId="0" borderId="72" xfId="261" applyNumberFormat="1" applyFont="1" applyFill="1" applyBorder="1" applyAlignment="1">
      <alignment horizontal="center" vertical="center" wrapText="1"/>
    </xf>
    <xf numFmtId="165" fontId="15" fillId="0" borderId="72" xfId="261" applyNumberFormat="1" applyFont="1" applyFill="1" applyBorder="1" applyAlignment="1">
      <alignment horizontal="center" vertical="center" wrapText="1"/>
    </xf>
    <xf numFmtId="0" fontId="104" fillId="0" borderId="0" xfId="285" applyFont="1" applyFill="1"/>
    <xf numFmtId="3" fontId="105" fillId="0" borderId="0" xfId="285" applyNumberFormat="1" applyFont="1" applyFill="1"/>
    <xf numFmtId="0" fontId="105" fillId="0" borderId="0" xfId="285" applyFont="1" applyFill="1"/>
    <xf numFmtId="0" fontId="17" fillId="0" borderId="72" xfId="285" applyFont="1" applyFill="1" applyBorder="1" applyAlignment="1">
      <alignment horizontal="center" vertical="center" wrapText="1"/>
    </xf>
    <xf numFmtId="165" fontId="120" fillId="0" borderId="0" xfId="285" applyNumberFormat="1" applyFont="1" applyFill="1" applyAlignment="1">
      <alignment horizontal="center" vertical="center"/>
    </xf>
    <xf numFmtId="0" fontId="106" fillId="0" borderId="0" xfId="285" applyFont="1" applyFill="1"/>
    <xf numFmtId="3" fontId="105" fillId="0" borderId="0" xfId="285" applyNumberFormat="1" applyFont="1" applyFill="1" applyAlignment="1">
      <alignment vertical="center"/>
    </xf>
    <xf numFmtId="0" fontId="105" fillId="0" borderId="0" xfId="285" applyFont="1" applyFill="1" applyAlignment="1">
      <alignment vertical="center"/>
    </xf>
    <xf numFmtId="0" fontId="104" fillId="0" borderId="0" xfId="285" applyFont="1" applyFill="1" applyAlignment="1">
      <alignment vertical="center"/>
    </xf>
    <xf numFmtId="0" fontId="46" fillId="0" borderId="19" xfId="285" applyFont="1" applyFill="1" applyBorder="1" applyAlignment="1">
      <alignment horizontal="left" vertical="center"/>
    </xf>
    <xf numFmtId="0" fontId="29" fillId="0" borderId="13" xfId="285" applyFont="1" applyFill="1" applyBorder="1" applyAlignment="1">
      <alignment vertical="center" wrapText="1"/>
    </xf>
    <xf numFmtId="0" fontId="29" fillId="0" borderId="14" xfId="285" applyFont="1" applyFill="1" applyBorder="1" applyAlignment="1">
      <alignment vertical="center" wrapText="1"/>
    </xf>
    <xf numFmtId="0" fontId="105" fillId="0" borderId="0" xfId="285" applyFont="1" applyFill="1" applyBorder="1" applyAlignment="1">
      <alignment vertical="center"/>
    </xf>
    <xf numFmtId="0" fontId="25" fillId="0" borderId="10" xfId="285" applyFont="1" applyFill="1" applyBorder="1" applyAlignment="1">
      <alignment horizontal="left" vertical="center" wrapText="1"/>
    </xf>
    <xf numFmtId="165" fontId="24" fillId="0" borderId="19" xfId="261" applyNumberFormat="1" applyFont="1" applyFill="1" applyBorder="1" applyAlignment="1">
      <alignment horizontal="center" vertical="center" wrapText="1"/>
    </xf>
    <xf numFmtId="165" fontId="106" fillId="0" borderId="0" xfId="285" applyNumberFormat="1" applyFont="1" applyFill="1"/>
    <xf numFmtId="0" fontId="107" fillId="0" borderId="0" xfId="285" applyFont="1" applyFill="1"/>
    <xf numFmtId="165" fontId="24" fillId="0" borderId="52" xfId="261" applyNumberFormat="1" applyFont="1" applyFill="1" applyBorder="1" applyAlignment="1">
      <alignment horizontal="center" vertical="center" wrapText="1"/>
    </xf>
    <xf numFmtId="0" fontId="107" fillId="0" borderId="0" xfId="285" applyFont="1" applyFill="1" applyAlignment="1">
      <alignment vertical="center"/>
    </xf>
    <xf numFmtId="0" fontId="30" fillId="0" borderId="0" xfId="285" applyFont="1" applyFill="1" applyAlignment="1">
      <alignment vertical="center" wrapText="1"/>
    </xf>
    <xf numFmtId="0" fontId="14" fillId="0" borderId="0" xfId="285" applyFont="1" applyFill="1" applyBorder="1" applyAlignment="1">
      <alignment horizontal="center" vertical="center"/>
    </xf>
    <xf numFmtId="0" fontId="31" fillId="0" borderId="0" xfId="285" applyFont="1" applyFill="1" applyBorder="1" applyAlignment="1">
      <alignment horizontal="right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0" fontId="113" fillId="0" borderId="10" xfId="285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/>
    </xf>
    <xf numFmtId="164" fontId="33" fillId="0" borderId="10" xfId="285" applyNumberFormat="1" applyFont="1" applyFill="1" applyBorder="1" applyAlignment="1">
      <alignment horizontal="center" vertical="center"/>
    </xf>
    <xf numFmtId="3" fontId="12" fillId="0" borderId="10" xfId="285" applyNumberFormat="1" applyFont="1" applyFill="1" applyBorder="1" applyAlignment="1">
      <alignment horizontal="center" vertical="center"/>
    </xf>
    <xf numFmtId="3" fontId="16" fillId="0" borderId="0" xfId="285" applyNumberFormat="1" applyFont="1" applyFill="1" applyAlignment="1">
      <alignment vertical="center"/>
    </xf>
    <xf numFmtId="0" fontId="113" fillId="0" borderId="10" xfId="285" applyFont="1" applyFill="1" applyBorder="1" applyAlignment="1">
      <alignment horizontal="left" vertical="center" wrapText="1"/>
    </xf>
    <xf numFmtId="0" fontId="30" fillId="0" borderId="13" xfId="285" applyFont="1" applyFill="1" applyBorder="1" applyAlignment="1">
      <alignment horizontal="left" vertical="center" wrapText="1"/>
    </xf>
    <xf numFmtId="0" fontId="30" fillId="0" borderId="10" xfId="285" applyFont="1" applyFill="1" applyBorder="1" applyAlignment="1">
      <alignment horizontal="center" vertical="center"/>
    </xf>
    <xf numFmtId="3" fontId="30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0" fillId="0" borderId="0" xfId="0" applyFill="1"/>
    <xf numFmtId="0" fontId="21" fillId="0" borderId="0" xfId="285" applyFont="1" applyFill="1" applyAlignment="1">
      <alignment horizontal="center" vertical="center"/>
    </xf>
    <xf numFmtId="164" fontId="31" fillId="0" borderId="10" xfId="285" applyNumberFormat="1" applyFont="1" applyFill="1" applyBorder="1" applyAlignment="1">
      <alignment horizontal="center" vertical="center"/>
    </xf>
    <xf numFmtId="0" fontId="4" fillId="0" borderId="0" xfId="283" applyFont="1" applyFill="1" applyBorder="1" applyAlignment="1">
      <alignment horizontal="center" vertical="center"/>
    </xf>
    <xf numFmtId="165" fontId="12" fillId="0" borderId="13" xfId="261" applyNumberFormat="1" applyFont="1" applyFill="1" applyBorder="1" applyAlignment="1">
      <alignment horizontal="center" vertical="center" wrapText="1"/>
    </xf>
    <xf numFmtId="165" fontId="30" fillId="0" borderId="13" xfId="261" applyNumberFormat="1" applyFont="1" applyFill="1" applyBorder="1" applyAlignment="1">
      <alignment horizontal="center" vertical="center" wrapText="1"/>
    </xf>
    <xf numFmtId="3" fontId="67" fillId="0" borderId="11" xfId="279" applyNumberFormat="1" applyFont="1" applyFill="1" applyBorder="1" applyAlignment="1">
      <alignment horizontal="center" vertical="center" wrapText="1"/>
    </xf>
    <xf numFmtId="3" fontId="10" fillId="0" borderId="10" xfId="280" applyNumberFormat="1" applyFont="1" applyFill="1" applyBorder="1" applyAlignment="1" applyProtection="1">
      <alignment horizontal="center" vertical="center"/>
      <protection locked="0"/>
    </xf>
    <xf numFmtId="0" fontId="15" fillId="0" borderId="10" xfId="285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1" fontId="15" fillId="0" borderId="72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3" fontId="15" fillId="0" borderId="76" xfId="285" applyNumberFormat="1" applyFont="1" applyFill="1" applyBorder="1" applyAlignment="1">
      <alignment horizontal="center" vertical="center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52" xfId="283" applyFont="1" applyFill="1" applyBorder="1" applyAlignment="1">
      <alignment horizontal="center" vertical="top" wrapText="1"/>
    </xf>
    <xf numFmtId="0" fontId="15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72" xfId="285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0" fontId="12" fillId="0" borderId="84" xfId="285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horizontal="center" wrapText="1"/>
    </xf>
    <xf numFmtId="0" fontId="80" fillId="0" borderId="76" xfId="285" applyFont="1" applyFill="1" applyBorder="1" applyAlignment="1">
      <alignment horizontal="center" wrapText="1"/>
    </xf>
    <xf numFmtId="0" fontId="67" fillId="0" borderId="52" xfId="283" applyFont="1" applyFill="1" applyBorder="1" applyAlignment="1">
      <alignment horizontal="center" vertical="center"/>
    </xf>
    <xf numFmtId="0" fontId="67" fillId="0" borderId="53" xfId="283" applyFont="1" applyFill="1" applyBorder="1" applyAlignment="1">
      <alignment horizontal="center" vertical="center"/>
    </xf>
    <xf numFmtId="1" fontId="15" fillId="0" borderId="10" xfId="261" applyNumberFormat="1" applyFont="1" applyFill="1" applyBorder="1" applyAlignment="1">
      <alignment horizontal="center" vertical="center" wrapText="1"/>
    </xf>
    <xf numFmtId="1" fontId="15" fillId="0" borderId="82" xfId="261" applyNumberFormat="1" applyFont="1" applyFill="1" applyBorder="1" applyAlignment="1">
      <alignment horizontal="center" vertical="center" wrapText="1"/>
    </xf>
    <xf numFmtId="1" fontId="15" fillId="0" borderId="83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29" fillId="0" borderId="0" xfId="285" applyFont="1" applyFill="1" applyAlignment="1">
      <alignment horizontal="center"/>
    </xf>
    <xf numFmtId="1" fontId="109" fillId="0" borderId="75" xfId="261" applyNumberFormat="1" applyFont="1" applyFill="1" applyBorder="1" applyAlignment="1">
      <alignment horizontal="center" vertical="center" wrapText="1"/>
    </xf>
    <xf numFmtId="1" fontId="109" fillId="0" borderId="76" xfId="261" applyNumberFormat="1" applyFont="1" applyFill="1" applyBorder="1" applyAlignment="1">
      <alignment horizontal="center" vertical="center" wrapText="1"/>
    </xf>
    <xf numFmtId="0" fontId="67" fillId="0" borderId="10" xfId="283" applyFont="1" applyFill="1" applyBorder="1" applyAlignment="1">
      <alignment horizontal="center" vertical="center"/>
    </xf>
    <xf numFmtId="3" fontId="14" fillId="0" borderId="10" xfId="285" applyNumberFormat="1" applyFont="1" applyFill="1" applyBorder="1" applyAlignment="1">
      <alignment horizontal="center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31" fillId="0" borderId="0" xfId="285" applyFont="1" applyFill="1" applyAlignment="1">
      <alignment horizontal="center"/>
    </xf>
    <xf numFmtId="0" fontId="14" fillId="0" borderId="72" xfId="285" applyFont="1" applyFill="1" applyBorder="1" applyAlignment="1">
      <alignment horizontal="center"/>
    </xf>
    <xf numFmtId="1" fontId="109" fillId="0" borderId="72" xfId="261" applyNumberFormat="1" applyFont="1" applyFill="1" applyBorder="1" applyAlignment="1">
      <alignment horizontal="center" vertical="center" wrapText="1"/>
    </xf>
    <xf numFmtId="0" fontId="67" fillId="0" borderId="10" xfId="283" applyFont="1" applyFill="1" applyBorder="1" applyAlignment="1">
      <alignment horizontal="center" vertical="top"/>
    </xf>
    <xf numFmtId="1" fontId="35" fillId="0" borderId="0" xfId="280" applyNumberFormat="1" applyFont="1" applyFill="1" applyAlignment="1" applyProtection="1">
      <alignment horizontal="center"/>
      <protection locked="0"/>
    </xf>
    <xf numFmtId="1" fontId="35" fillId="0" borderId="14" xfId="280" applyNumberFormat="1" applyFont="1" applyFill="1" applyBorder="1" applyAlignment="1" applyProtection="1">
      <alignment horizontal="center"/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6" fillId="0" borderId="59" xfId="280" applyNumberFormat="1" applyFont="1" applyFill="1" applyBorder="1" applyAlignment="1" applyProtection="1">
      <alignment horizontal="center" vertical="center" wrapText="1"/>
    </xf>
    <xf numFmtId="1" fontId="6" fillId="0" borderId="60" xfId="280" applyNumberFormat="1" applyFont="1" applyFill="1" applyBorder="1" applyAlignment="1" applyProtection="1">
      <alignment horizontal="center" vertical="center" wrapText="1"/>
    </xf>
    <xf numFmtId="1" fontId="6" fillId="0" borderId="61" xfId="280" applyNumberFormat="1" applyFont="1" applyFill="1" applyBorder="1" applyAlignment="1" applyProtection="1">
      <alignment horizontal="center" vertical="center" wrapText="1"/>
    </xf>
    <xf numFmtId="1" fontId="6" fillId="0" borderId="39" xfId="280" applyNumberFormat="1" applyFont="1" applyFill="1" applyBorder="1" applyAlignment="1" applyProtection="1">
      <alignment horizontal="center" vertical="center" wrapText="1"/>
    </xf>
    <xf numFmtId="1" fontId="6" fillId="0" borderId="0" xfId="280" applyNumberFormat="1" applyFont="1" applyFill="1" applyBorder="1" applyAlignment="1" applyProtection="1">
      <alignment horizontal="center" vertical="center" wrapText="1"/>
    </xf>
    <xf numFmtId="1" fontId="6" fillId="0" borderId="49" xfId="280" applyNumberFormat="1" applyFont="1" applyFill="1" applyBorder="1" applyAlignment="1" applyProtection="1">
      <alignment horizontal="center" vertical="center" wrapText="1"/>
    </xf>
    <xf numFmtId="1" fontId="6" fillId="0" borderId="19" xfId="280" applyNumberFormat="1" applyFont="1" applyFill="1" applyBorder="1" applyAlignment="1" applyProtection="1">
      <alignment horizontal="center" vertical="center" wrapText="1"/>
    </xf>
    <xf numFmtId="1" fontId="6" fillId="0" borderId="14" xfId="280" applyNumberFormat="1" applyFont="1" applyFill="1" applyBorder="1" applyAlignment="1" applyProtection="1">
      <alignment horizontal="center" vertical="center" wrapText="1"/>
    </xf>
    <xf numFmtId="1" fontId="6" fillId="0" borderId="16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</xf>
    <xf numFmtId="1" fontId="68" fillId="0" borderId="14" xfId="280" applyNumberFormat="1" applyFont="1" applyFill="1" applyBorder="1" applyAlignment="1" applyProtection="1">
      <alignment horizontal="center"/>
      <protection locked="0"/>
    </xf>
    <xf numFmtId="1" fontId="6" fillId="0" borderId="52" xfId="280" applyNumberFormat="1" applyFont="1" applyFill="1" applyBorder="1" applyAlignment="1" applyProtection="1">
      <alignment horizontal="center" vertical="center" wrapText="1"/>
    </xf>
    <xf numFmtId="1" fontId="6" fillId="0" borderId="32" xfId="280" applyNumberFormat="1" applyFont="1" applyFill="1" applyBorder="1" applyAlignment="1" applyProtection="1">
      <alignment horizontal="center" vertical="center" wrapText="1"/>
    </xf>
    <xf numFmtId="1" fontId="6" fillId="0" borderId="53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 wrapText="1"/>
    </xf>
    <xf numFmtId="1" fontId="3" fillId="0" borderId="10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4" fillId="0" borderId="10" xfId="280" applyNumberFormat="1" applyFont="1" applyFill="1" applyBorder="1" applyAlignment="1" applyProtection="1">
      <alignment horizontal="center" vertical="center" wrapText="1"/>
    </xf>
    <xf numFmtId="1" fontId="66" fillId="0" borderId="11" xfId="280" applyNumberFormat="1" applyFont="1" applyFill="1" applyBorder="1" applyAlignment="1" applyProtection="1">
      <alignment horizontal="center" vertical="center" wrapText="1"/>
    </xf>
    <xf numFmtId="1" fontId="66" fillId="0" borderId="13" xfId="280" applyNumberFormat="1" applyFont="1" applyFill="1" applyBorder="1" applyAlignment="1" applyProtection="1">
      <alignment horizontal="center" vertical="center" wrapText="1"/>
    </xf>
    <xf numFmtId="1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67" fillId="0" borderId="52" xfId="280" applyNumberFormat="1" applyFont="1" applyFill="1" applyBorder="1" applyAlignment="1" applyProtection="1">
      <alignment horizontal="center" vertical="center"/>
      <protection locked="0"/>
    </xf>
    <xf numFmtId="1" fontId="67" fillId="0" borderId="22" xfId="280" applyNumberFormat="1" applyFont="1" applyFill="1" applyBorder="1" applyAlignment="1" applyProtection="1">
      <alignment horizontal="center" vertical="center"/>
      <protection locked="0"/>
    </xf>
    <xf numFmtId="1" fontId="72" fillId="0" borderId="32" xfId="280" applyNumberFormat="1" applyFont="1" applyFill="1" applyBorder="1" applyAlignment="1" applyProtection="1">
      <alignment horizontal="center" vertical="center"/>
      <protection locked="0"/>
    </xf>
    <xf numFmtId="1" fontId="72" fillId="0" borderId="53" xfId="280" applyNumberFormat="1" applyFont="1" applyFill="1" applyBorder="1" applyAlignment="1" applyProtection="1">
      <alignment horizontal="center" vertical="center"/>
      <protection locked="0"/>
    </xf>
    <xf numFmtId="1" fontId="2" fillId="0" borderId="10" xfId="280" applyNumberFormat="1" applyFont="1" applyFill="1" applyBorder="1" applyAlignment="1" applyProtection="1">
      <alignment horizontal="center" vertical="center"/>
      <protection locked="0"/>
    </xf>
    <xf numFmtId="1" fontId="2" fillId="0" borderId="14" xfId="280" applyNumberFormat="1" applyFont="1" applyFill="1" applyBorder="1" applyAlignment="1" applyProtection="1">
      <alignment horizontal="center"/>
      <protection locked="0"/>
    </xf>
    <xf numFmtId="1" fontId="72" fillId="0" borderId="21" xfId="280" applyNumberFormat="1" applyFont="1" applyFill="1" applyBorder="1" applyAlignment="1" applyProtection="1">
      <alignment horizontal="center" vertical="center"/>
      <protection locked="0"/>
    </xf>
    <xf numFmtId="164" fontId="6" fillId="0" borderId="10" xfId="273" applyNumberFormat="1" applyFont="1" applyFill="1" applyBorder="1" applyAlignment="1">
      <alignment horizontal="center" vertical="center" wrapText="1"/>
    </xf>
    <xf numFmtId="0" fontId="6" fillId="0" borderId="73" xfId="273" applyFont="1" applyFill="1" applyBorder="1"/>
    <xf numFmtId="165" fontId="6" fillId="0" borderId="10" xfId="273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/>
    </xf>
    <xf numFmtId="164" fontId="67" fillId="0" borderId="11" xfId="279" applyNumberFormat="1" applyFont="1" applyFill="1" applyBorder="1" applyAlignment="1">
      <alignment horizontal="center" vertical="center" wrapText="1"/>
    </xf>
    <xf numFmtId="3" fontId="24" fillId="0" borderId="13" xfId="285" applyNumberFormat="1" applyFont="1" applyFill="1" applyBorder="1" applyAlignment="1">
      <alignment horizontal="center" vertical="center" wrapText="1"/>
    </xf>
    <xf numFmtId="3" fontId="6" fillId="0" borderId="10" xfId="273" applyNumberFormat="1" applyFont="1" applyFill="1" applyBorder="1" applyAlignment="1">
      <alignment horizontal="center" vertical="center" wrapText="1"/>
    </xf>
    <xf numFmtId="3" fontId="4" fillId="0" borderId="52" xfId="273" applyNumberFormat="1" applyFont="1" applyFill="1" applyBorder="1" applyAlignment="1">
      <alignment horizontal="center" vertical="center" wrapText="1"/>
    </xf>
    <xf numFmtId="3" fontId="4" fillId="0" borderId="10" xfId="273" applyNumberFormat="1" applyFont="1" applyFill="1" applyBorder="1" applyAlignment="1">
      <alignment horizontal="center" vertical="center" wrapText="1"/>
    </xf>
    <xf numFmtId="0" fontId="35" fillId="0" borderId="0" xfId="283" applyFont="1" applyFill="1" applyAlignment="1">
      <alignment vertical="center" wrapText="1"/>
    </xf>
    <xf numFmtId="165" fontId="2" fillId="0" borderId="0" xfId="283" applyNumberFormat="1" applyFont="1" applyFill="1" applyAlignment="1">
      <alignment vertical="center"/>
    </xf>
    <xf numFmtId="0" fontId="2" fillId="0" borderId="0" xfId="283" applyFont="1" applyFill="1" applyAlignment="1">
      <alignment vertical="center"/>
    </xf>
    <xf numFmtId="0" fontId="10" fillId="0" borderId="0" xfId="283" applyFont="1" applyFill="1" applyAlignment="1">
      <alignment horizontal="center" vertical="center"/>
    </xf>
    <xf numFmtId="0" fontId="2" fillId="0" borderId="0" xfId="283" applyFont="1" applyFill="1"/>
    <xf numFmtId="0" fontId="6" fillId="0" borderId="11" xfId="273" applyFont="1" applyFill="1" applyBorder="1" applyAlignment="1">
      <alignment horizontal="center"/>
    </xf>
    <xf numFmtId="0" fontId="3" fillId="0" borderId="10" xfId="273" applyFont="1" applyFill="1" applyBorder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2" fontId="6" fillId="0" borderId="10" xfId="273" applyNumberFormat="1" applyFont="1" applyFill="1" applyBorder="1" applyAlignment="1">
      <alignment horizontal="left" vertical="center" wrapText="1"/>
    </xf>
    <xf numFmtId="3" fontId="6" fillId="0" borderId="0" xfId="273" applyNumberFormat="1" applyFont="1" applyFill="1"/>
    <xf numFmtId="2" fontId="6" fillId="0" borderId="10" xfId="273" applyNumberFormat="1" applyFont="1" applyFill="1" applyBorder="1" applyAlignment="1">
      <alignment horizontal="left" wrapText="1"/>
    </xf>
    <xf numFmtId="3" fontId="6" fillId="0" borderId="10" xfId="273" applyNumberFormat="1" applyFont="1" applyFill="1" applyBorder="1" applyAlignment="1">
      <alignment horizontal="center" vertical="center"/>
    </xf>
    <xf numFmtId="164" fontId="6" fillId="0" borderId="10" xfId="273" applyNumberFormat="1" applyFont="1" applyFill="1" applyBorder="1" applyAlignment="1">
      <alignment horizontal="center" vertical="center"/>
    </xf>
    <xf numFmtId="2" fontId="6" fillId="0" borderId="10" xfId="273" applyNumberFormat="1" applyFont="1" applyFill="1" applyBorder="1" applyAlignment="1">
      <alignment vertical="center" wrapText="1"/>
    </xf>
    <xf numFmtId="2" fontId="6" fillId="0" borderId="10" xfId="273" applyNumberFormat="1" applyFont="1" applyFill="1" applyBorder="1" applyAlignment="1">
      <alignment wrapText="1"/>
    </xf>
    <xf numFmtId="0" fontId="6" fillId="0" borderId="10" xfId="523" applyFont="1" applyFill="1" applyBorder="1" applyAlignment="1">
      <alignment vertical="center"/>
    </xf>
    <xf numFmtId="0" fontId="36" fillId="0" borderId="75" xfId="273" applyFont="1" applyFill="1" applyBorder="1" applyAlignment="1">
      <alignment horizontal="center" vertical="center" wrapText="1"/>
    </xf>
    <xf numFmtId="0" fontId="36" fillId="0" borderId="78" xfId="273" applyFont="1" applyFill="1" applyBorder="1" applyAlignment="1">
      <alignment horizontal="center" vertical="center" wrapText="1"/>
    </xf>
    <xf numFmtId="0" fontId="3" fillId="0" borderId="73" xfId="273" applyFont="1" applyFill="1" applyBorder="1" applyAlignment="1">
      <alignment vertical="center"/>
    </xf>
    <xf numFmtId="0" fontId="3" fillId="0" borderId="71" xfId="273" applyFont="1" applyFill="1" applyBorder="1" applyAlignment="1">
      <alignment vertical="center"/>
    </xf>
    <xf numFmtId="0" fontId="10" fillId="0" borderId="71" xfId="273" applyFont="1" applyFill="1" applyBorder="1"/>
    <xf numFmtId="0" fontId="36" fillId="0" borderId="77" xfId="273" applyFont="1" applyFill="1" applyBorder="1" applyAlignment="1">
      <alignment horizontal="center" vertical="center" wrapText="1"/>
    </xf>
    <xf numFmtId="0" fontId="36" fillId="0" borderId="79" xfId="273" applyFont="1" applyFill="1" applyBorder="1" applyAlignment="1">
      <alignment horizontal="center" vertical="center" wrapText="1"/>
    </xf>
    <xf numFmtId="0" fontId="36" fillId="0" borderId="76" xfId="273" applyFont="1" applyFill="1" applyBorder="1" applyAlignment="1">
      <alignment horizontal="center" vertical="center" wrapText="1"/>
    </xf>
    <xf numFmtId="0" fontId="36" fillId="0" borderId="80" xfId="273" applyFont="1" applyFill="1" applyBorder="1" applyAlignment="1">
      <alignment horizontal="center" vertical="center" wrapText="1"/>
    </xf>
    <xf numFmtId="0" fontId="10" fillId="0" borderId="73" xfId="273" applyFont="1" applyFill="1" applyBorder="1"/>
    <xf numFmtId="0" fontId="10" fillId="0" borderId="81" xfId="273" applyFont="1" applyFill="1" applyBorder="1"/>
    <xf numFmtId="0" fontId="6" fillId="0" borderId="72" xfId="273" applyFont="1" applyFill="1" applyBorder="1" applyAlignment="1">
      <alignment horizontal="center" vertical="center" wrapText="1"/>
    </xf>
    <xf numFmtId="0" fontId="3" fillId="0" borderId="72" xfId="273" applyFont="1" applyFill="1" applyBorder="1" applyAlignment="1">
      <alignment horizontal="center" vertical="center" wrapText="1"/>
    </xf>
    <xf numFmtId="0" fontId="6" fillId="0" borderId="71" xfId="273" applyFont="1" applyFill="1" applyBorder="1"/>
    <xf numFmtId="0" fontId="6" fillId="0" borderId="72" xfId="273" applyFont="1" applyFill="1" applyBorder="1" applyAlignment="1">
      <alignment horizontal="center" vertical="center" wrapText="1"/>
    </xf>
    <xf numFmtId="0" fontId="67" fillId="0" borderId="72" xfId="273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vertical="center" wrapText="1"/>
    </xf>
    <xf numFmtId="49" fontId="6" fillId="0" borderId="72" xfId="273" applyNumberFormat="1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horizontal="left" wrapText="1"/>
    </xf>
    <xf numFmtId="0" fontId="6" fillId="0" borderId="10" xfId="0" applyFont="1" applyFill="1" applyBorder="1" applyAlignment="1">
      <alignment vertical="center"/>
    </xf>
    <xf numFmtId="0" fontId="6" fillId="0" borderId="72" xfId="273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0" fontId="6" fillId="0" borderId="74" xfId="273" applyFont="1" applyFill="1" applyBorder="1" applyAlignment="1">
      <alignment horizontal="center" vertical="center"/>
    </xf>
    <xf numFmtId="0" fontId="6" fillId="0" borderId="74" xfId="273" applyFont="1" applyFill="1" applyBorder="1" applyAlignment="1">
      <alignment wrapText="1"/>
    </xf>
    <xf numFmtId="0" fontId="6" fillId="0" borderId="74" xfId="273" applyFont="1" applyFill="1" applyBorder="1"/>
    <xf numFmtId="0" fontId="6" fillId="0" borderId="71" xfId="273" applyFont="1" applyFill="1" applyBorder="1" applyAlignment="1">
      <alignment horizontal="center" vertical="center"/>
    </xf>
    <xf numFmtId="0" fontId="6" fillId="0" borderId="71" xfId="273" applyFont="1" applyFill="1" applyBorder="1" applyAlignment="1">
      <alignment wrapText="1"/>
    </xf>
    <xf numFmtId="0" fontId="10" fillId="0" borderId="0" xfId="273" applyFont="1" applyFill="1"/>
    <xf numFmtId="0" fontId="2" fillId="0" borderId="0" xfId="273" applyFont="1" applyFill="1" applyAlignment="1">
      <alignment horizontal="center" vertical="center"/>
    </xf>
    <xf numFmtId="2" fontId="2" fillId="0" borderId="0" xfId="273" applyNumberFormat="1" applyFont="1" applyFill="1" applyAlignment="1">
      <alignment wrapText="1"/>
    </xf>
    <xf numFmtId="0" fontId="68" fillId="0" borderId="0" xfId="273" applyFont="1" applyFill="1" applyAlignment="1">
      <alignment horizontal="right"/>
    </xf>
    <xf numFmtId="0" fontId="3" fillId="0" borderId="10" xfId="273" applyFont="1" applyFill="1" applyBorder="1" applyAlignment="1">
      <alignment horizontal="center" vertical="center" wrapText="1"/>
    </xf>
    <xf numFmtId="0" fontId="6" fillId="0" borderId="0" xfId="273" applyFont="1" applyFill="1" applyAlignment="1">
      <alignment horizontal="center" vertical="center"/>
    </xf>
    <xf numFmtId="0" fontId="3" fillId="0" borderId="10" xfId="273" applyFont="1" applyFill="1" applyBorder="1" applyAlignment="1">
      <alignment horizontal="center"/>
    </xf>
    <xf numFmtId="2" fontId="6" fillId="0" borderId="53" xfId="273" applyNumberFormat="1" applyFont="1" applyFill="1" applyBorder="1" applyAlignment="1">
      <alignment horizontal="center" vertical="center" wrapText="1"/>
    </xf>
    <xf numFmtId="2" fontId="6" fillId="0" borderId="53" xfId="273" applyNumberFormat="1" applyFont="1" applyFill="1" applyBorder="1" applyAlignment="1">
      <alignment horizontal="left" vertical="center" wrapText="1"/>
    </xf>
    <xf numFmtId="1" fontId="6" fillId="0" borderId="10" xfId="27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165" fontId="6" fillId="0" borderId="10" xfId="273" applyNumberFormat="1" applyFont="1" applyFill="1" applyBorder="1" applyAlignment="1">
      <alignment horizontal="center" vertical="center"/>
    </xf>
    <xf numFmtId="3" fontId="6" fillId="0" borderId="0" xfId="273" applyNumberFormat="1" applyFont="1" applyFill="1" applyAlignment="1"/>
    <xf numFmtId="3" fontId="6" fillId="0" borderId="0" xfId="273" applyNumberFormat="1" applyFont="1" applyFill="1" applyAlignment="1">
      <alignment horizontal="center" vertical="center" wrapText="1"/>
    </xf>
    <xf numFmtId="0" fontId="75" fillId="0" borderId="0" xfId="279" applyFont="1" applyFill="1" applyAlignment="1">
      <alignment horizontal="center" vertical="center"/>
    </xf>
    <xf numFmtId="0" fontId="2" fillId="0" borderId="0" xfId="279" applyFont="1" applyFill="1"/>
    <xf numFmtId="0" fontId="75" fillId="0" borderId="14" xfId="279" applyFont="1" applyFill="1" applyBorder="1" applyAlignment="1">
      <alignment horizontal="center" vertical="center"/>
    </xf>
    <xf numFmtId="0" fontId="3" fillId="0" borderId="11" xfId="279" applyFont="1" applyFill="1" applyBorder="1" applyAlignment="1">
      <alignment horizontal="center" vertical="center" wrapText="1"/>
    </xf>
    <xf numFmtId="0" fontId="2" fillId="0" borderId="52" xfId="279" applyFont="1" applyFill="1" applyBorder="1" applyAlignment="1">
      <alignment horizontal="center" vertical="center"/>
    </xf>
    <xf numFmtId="0" fontId="2" fillId="0" borderId="53" xfId="279" applyFont="1" applyFill="1" applyBorder="1" applyAlignment="1">
      <alignment horizontal="center" vertical="center"/>
    </xf>
    <xf numFmtId="0" fontId="3" fillId="0" borderId="13" xfId="279" applyFont="1" applyFill="1" applyBorder="1" applyAlignment="1">
      <alignment horizontal="center" vertical="center" wrapText="1"/>
    </xf>
    <xf numFmtId="0" fontId="2" fillId="0" borderId="10" xfId="279" applyFont="1" applyFill="1" applyBorder="1" applyAlignment="1">
      <alignment horizontal="center" vertical="center"/>
    </xf>
    <xf numFmtId="0" fontId="74" fillId="0" borderId="10" xfId="279" applyFont="1" applyFill="1" applyBorder="1" applyAlignment="1">
      <alignment horizontal="center" vertical="center" wrapText="1"/>
    </xf>
    <xf numFmtId="0" fontId="67" fillId="0" borderId="11" xfId="279" applyFont="1" applyFill="1" applyBorder="1" applyAlignment="1">
      <alignment horizontal="left" vertical="center" wrapText="1"/>
    </xf>
    <xf numFmtId="0" fontId="67" fillId="0" borderId="12" xfId="279" applyFont="1" applyFill="1" applyBorder="1" applyAlignment="1">
      <alignment horizontal="left" vertical="center" wrapText="1" indent="1"/>
    </xf>
    <xf numFmtId="0" fontId="67" fillId="0" borderId="10" xfId="279" applyFont="1" applyFill="1" applyBorder="1" applyAlignment="1">
      <alignment vertical="center" wrapText="1"/>
    </xf>
    <xf numFmtId="0" fontId="67" fillId="0" borderId="10" xfId="279" applyFont="1" applyFill="1" applyBorder="1" applyAlignment="1">
      <alignment horizontal="left" vertical="center" wrapText="1" indent="1"/>
    </xf>
    <xf numFmtId="0" fontId="67" fillId="0" borderId="13" xfId="279" applyFont="1" applyFill="1" applyBorder="1" applyAlignment="1">
      <alignment vertical="center" wrapText="1"/>
    </xf>
    <xf numFmtId="3" fontId="10" fillId="0" borderId="10" xfId="279" applyNumberFormat="1" applyFont="1" applyFill="1" applyBorder="1" applyAlignment="1">
      <alignment horizontal="center" vertical="center" wrapText="1"/>
    </xf>
    <xf numFmtId="0" fontId="67" fillId="0" borderId="27" xfId="279" applyFont="1" applyFill="1" applyBorder="1" applyAlignment="1">
      <alignment vertical="center" wrapText="1"/>
    </xf>
    <xf numFmtId="0" fontId="67" fillId="0" borderId="51" xfId="279" applyFont="1" applyFill="1" applyBorder="1" applyAlignment="1">
      <alignment vertical="center" wrapText="1"/>
    </xf>
    <xf numFmtId="0" fontId="70" fillId="0" borderId="59" xfId="279" applyFont="1" applyFill="1" applyBorder="1" applyAlignment="1">
      <alignment horizontal="center" vertical="center" wrapText="1"/>
    </xf>
    <xf numFmtId="0" fontId="70" fillId="0" borderId="60" xfId="279" applyFont="1" applyFill="1" applyBorder="1" applyAlignment="1">
      <alignment horizontal="center" vertical="center" wrapText="1"/>
    </xf>
    <xf numFmtId="0" fontId="70" fillId="0" borderId="61" xfId="279" applyFont="1" applyFill="1" applyBorder="1" applyAlignment="1">
      <alignment horizontal="center" vertical="center" wrapText="1"/>
    </xf>
    <xf numFmtId="0" fontId="70" fillId="0" borderId="19" xfId="279" applyFont="1" applyFill="1" applyBorder="1" applyAlignment="1">
      <alignment horizontal="center" vertical="center" wrapText="1"/>
    </xf>
    <xf numFmtId="0" fontId="70" fillId="0" borderId="14" xfId="279" applyFont="1" applyFill="1" applyBorder="1" applyAlignment="1">
      <alignment horizontal="center" vertical="center" wrapText="1"/>
    </xf>
    <xf numFmtId="0" fontId="70" fillId="0" borderId="16" xfId="279" applyFont="1" applyFill="1" applyBorder="1" applyAlignment="1">
      <alignment horizontal="center" vertical="center" wrapText="1"/>
    </xf>
    <xf numFmtId="0" fontId="7" fillId="0" borderId="52" xfId="279" applyFont="1" applyFill="1" applyBorder="1" applyAlignment="1">
      <alignment horizontal="center" vertical="center"/>
    </xf>
    <xf numFmtId="0" fontId="7" fillId="0" borderId="53" xfId="279" applyFont="1" applyFill="1" applyBorder="1" applyAlignment="1">
      <alignment horizontal="center" vertical="center"/>
    </xf>
    <xf numFmtId="0" fontId="2" fillId="0" borderId="10" xfId="279" applyFont="1" applyFill="1" applyBorder="1" applyAlignment="1">
      <alignment horizontal="center" vertical="center" wrapText="1"/>
    </xf>
    <xf numFmtId="0" fontId="67" fillId="0" borderId="10" xfId="279" applyFont="1" applyFill="1" applyBorder="1" applyAlignment="1">
      <alignment horizontal="left" vertical="center" wrapText="1"/>
    </xf>
    <xf numFmtId="3" fontId="67" fillId="0" borderId="10" xfId="279" applyNumberFormat="1" applyFont="1" applyFill="1" applyBorder="1" applyAlignment="1">
      <alignment horizontal="center" vertical="center" wrapText="1"/>
    </xf>
    <xf numFmtId="164" fontId="67" fillId="0" borderId="10" xfId="279" applyNumberFormat="1" applyFont="1" applyFill="1" applyBorder="1" applyAlignment="1">
      <alignment horizontal="center" vertical="center" wrapText="1"/>
    </xf>
    <xf numFmtId="0" fontId="67" fillId="0" borderId="10" xfId="278" applyFont="1" applyFill="1" applyBorder="1" applyAlignment="1">
      <alignment vertical="center" wrapText="1"/>
    </xf>
    <xf numFmtId="3" fontId="67" fillId="0" borderId="10" xfId="277" applyNumberFormat="1" applyFont="1" applyFill="1" applyBorder="1" applyAlignment="1">
      <alignment horizontal="left" vertical="center" wrapText="1"/>
    </xf>
    <xf numFmtId="0" fontId="67" fillId="0" borderId="10" xfId="532" applyFont="1" applyFill="1" applyBorder="1" applyAlignment="1">
      <alignment vertical="center" wrapText="1"/>
    </xf>
    <xf numFmtId="3" fontId="67" fillId="0" borderId="10" xfId="532" applyNumberFormat="1" applyFont="1" applyFill="1" applyBorder="1" applyAlignment="1">
      <alignment horizontal="center" vertical="center" wrapText="1"/>
    </xf>
    <xf numFmtId="3" fontId="67" fillId="0" borderId="52" xfId="532" applyNumberFormat="1" applyFont="1" applyFill="1" applyBorder="1" applyAlignment="1">
      <alignment horizontal="center" vertical="center" wrapText="1"/>
    </xf>
    <xf numFmtId="3" fontId="67" fillId="0" borderId="53" xfId="532" applyNumberFormat="1" applyFont="1" applyFill="1" applyBorder="1" applyAlignment="1">
      <alignment horizontal="center" vertical="center" wrapText="1"/>
    </xf>
    <xf numFmtId="0" fontId="3" fillId="0" borderId="60" xfId="279" applyFont="1" applyFill="1" applyBorder="1" applyAlignment="1">
      <alignment horizontal="left" vertical="center" wrapText="1"/>
    </xf>
    <xf numFmtId="0" fontId="11" fillId="0" borderId="0" xfId="285" applyFont="1" applyFill="1" applyAlignment="1">
      <alignment horizontal="center" wrapText="1"/>
    </xf>
    <xf numFmtId="0" fontId="14" fillId="0" borderId="58" xfId="285" applyFont="1" applyFill="1" applyBorder="1" applyAlignment="1">
      <alignment horizontal="center"/>
    </xf>
    <xf numFmtId="0" fontId="24" fillId="0" borderId="58" xfId="285" applyFont="1" applyFill="1" applyBorder="1" applyAlignment="1">
      <alignment horizontal="center" vertical="center" wrapText="1"/>
    </xf>
    <xf numFmtId="0" fontId="14" fillId="0" borderId="23" xfId="285" applyFont="1" applyFill="1" applyBorder="1" applyAlignment="1">
      <alignment horizontal="center"/>
    </xf>
    <xf numFmtId="0" fontId="24" fillId="0" borderId="23" xfId="285" applyFont="1" applyFill="1" applyBorder="1" applyAlignment="1">
      <alignment horizontal="center" vertical="center" wrapText="1"/>
    </xf>
    <xf numFmtId="0" fontId="26" fillId="0" borderId="10" xfId="285" applyFont="1" applyFill="1" applyBorder="1" applyAlignment="1">
      <alignment horizontal="left" vertical="center" wrapText="1"/>
    </xf>
    <xf numFmtId="3" fontId="15" fillId="0" borderId="13" xfId="285" applyNumberFormat="1" applyFont="1" applyFill="1" applyBorder="1" applyAlignment="1">
      <alignment horizontal="center" vertical="center" wrapText="1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0" fontId="26" fillId="0" borderId="27" xfId="285" applyFont="1" applyFill="1" applyBorder="1" applyAlignment="1">
      <alignment horizontal="center" vertical="center" wrapText="1"/>
    </xf>
    <xf numFmtId="3" fontId="15" fillId="0" borderId="11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24" fillId="0" borderId="10" xfId="285" applyFont="1" applyFill="1" applyBorder="1" applyAlignment="1">
      <alignment horizontal="left" vertical="center" wrapText="1"/>
    </xf>
    <xf numFmtId="3" fontId="24" fillId="0" borderId="11" xfId="285" applyNumberFormat="1" applyFont="1" applyFill="1" applyBorder="1" applyAlignment="1">
      <alignment horizontal="center" vertical="center"/>
    </xf>
    <xf numFmtId="0" fontId="80" fillId="0" borderId="58" xfId="285" applyFont="1" applyFill="1" applyBorder="1" applyAlignment="1">
      <alignment horizontal="center"/>
    </xf>
    <xf numFmtId="2" fontId="24" fillId="0" borderId="58" xfId="285" applyNumberFormat="1" applyFont="1" applyFill="1" applyBorder="1" applyAlignment="1">
      <alignment horizontal="center" vertical="center" wrapText="1"/>
    </xf>
    <xf numFmtId="14" fontId="30" fillId="0" borderId="58" xfId="261" applyNumberFormat="1" applyFont="1" applyFill="1" applyBorder="1" applyAlignment="1">
      <alignment horizontal="center" vertical="center" wrapText="1"/>
    </xf>
    <xf numFmtId="0" fontId="80" fillId="0" borderId="23" xfId="285" applyFont="1" applyFill="1" applyBorder="1" applyAlignment="1">
      <alignment horizontal="center"/>
    </xf>
    <xf numFmtId="2" fontId="24" fillId="0" borderId="23" xfId="285" applyNumberFormat="1" applyFont="1" applyFill="1" applyBorder="1" applyAlignment="1">
      <alignment horizontal="center" vertical="center" wrapText="1"/>
    </xf>
    <xf numFmtId="14" fontId="30" fillId="0" borderId="23" xfId="261" applyNumberFormat="1" applyFont="1" applyFill="1" applyBorder="1" applyAlignment="1">
      <alignment horizontal="center" vertical="center" wrapText="1"/>
    </xf>
    <xf numFmtId="0" fontId="16" fillId="0" borderId="0" xfId="285" applyFont="1" applyFill="1"/>
    <xf numFmtId="0" fontId="85" fillId="0" borderId="0" xfId="285" applyFont="1" applyFill="1" applyAlignment="1">
      <alignment vertical="center"/>
    </xf>
    <xf numFmtId="3" fontId="30" fillId="0" borderId="10" xfId="285" applyNumberFormat="1" applyFont="1" applyFill="1" applyBorder="1" applyAlignment="1">
      <alignment horizontal="center" vertical="center" wrapText="1"/>
    </xf>
    <xf numFmtId="0" fontId="30" fillId="0" borderId="0" xfId="285" applyFont="1" applyFill="1" applyAlignment="1">
      <alignment vertical="center"/>
    </xf>
    <xf numFmtId="0" fontId="112" fillId="0" borderId="0" xfId="285" applyFont="1" applyFill="1" applyAlignment="1">
      <alignment vertical="center"/>
    </xf>
    <xf numFmtId="0" fontId="31" fillId="0" borderId="0" xfId="285" applyFont="1" applyFill="1" applyBorder="1" applyAlignment="1">
      <alignment vertical="center" wrapText="1"/>
    </xf>
    <xf numFmtId="3" fontId="24" fillId="0" borderId="0" xfId="285" applyNumberFormat="1" applyFont="1" applyFill="1" applyBorder="1" applyAlignment="1">
      <alignment horizontal="center" vertical="center"/>
    </xf>
    <xf numFmtId="0" fontId="110" fillId="0" borderId="0" xfId="285" applyFont="1" applyFill="1" applyBorder="1" applyAlignment="1">
      <alignment horizontal="center" vertical="center" wrapText="1"/>
    </xf>
    <xf numFmtId="0" fontId="67" fillId="0" borderId="0" xfId="273" applyFont="1" applyFill="1" applyAlignment="1">
      <alignment horizontal="center" vertical="center"/>
    </xf>
    <xf numFmtId="0" fontId="69" fillId="0" borderId="0" xfId="273" applyFont="1" applyFill="1" applyAlignment="1">
      <alignment horizontal="center" vertical="center" wrapText="1"/>
    </xf>
    <xf numFmtId="3" fontId="2" fillId="0" borderId="0" xfId="273" applyNumberFormat="1" applyFont="1" applyFill="1"/>
    <xf numFmtId="0" fontId="66" fillId="0" borderId="0" xfId="273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0" xfId="273" applyFont="1" applyFill="1" applyAlignment="1">
      <alignment horizontal="center" vertical="center"/>
    </xf>
    <xf numFmtId="0" fontId="67" fillId="0" borderId="10" xfId="273" applyFont="1" applyFill="1" applyBorder="1" applyAlignment="1">
      <alignment horizontal="center" vertical="center" wrapText="1"/>
    </xf>
    <xf numFmtId="0" fontId="2" fillId="0" borderId="0" xfId="273" applyFont="1" applyFill="1" applyAlignment="1">
      <alignment horizontal="center"/>
    </xf>
    <xf numFmtId="0" fontId="6" fillId="0" borderId="10" xfId="273" applyFont="1" applyFill="1" applyBorder="1" applyAlignment="1">
      <alignment horizontal="left" vertical="center" wrapText="1"/>
    </xf>
    <xf numFmtId="0" fontId="6" fillId="0" borderId="10" xfId="273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0" xfId="273" applyFont="1" applyFill="1" applyBorder="1" applyAlignment="1">
      <alignment horizontal="left" vertical="center" wrapText="1"/>
    </xf>
    <xf numFmtId="0" fontId="6" fillId="0" borderId="10" xfId="523" applyFont="1" applyFill="1" applyBorder="1" applyAlignment="1">
      <alignment vertical="center" wrapText="1"/>
    </xf>
    <xf numFmtId="0" fontId="6" fillId="0" borderId="10" xfId="523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0" xfId="523" applyFont="1" applyFill="1" applyBorder="1" applyAlignment="1">
      <alignment vertical="center" wrapText="1"/>
    </xf>
    <xf numFmtId="0" fontId="35" fillId="0" borderId="0" xfId="273" applyFont="1" applyFill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0" fontId="7" fillId="0" borderId="10" xfId="273" applyFont="1" applyFill="1" applyBorder="1" applyAlignment="1">
      <alignment horizontal="center" vertical="center" wrapText="1"/>
    </xf>
    <xf numFmtId="3" fontId="2" fillId="0" borderId="10" xfId="273" applyNumberFormat="1" applyFont="1" applyFill="1" applyBorder="1" applyAlignment="1">
      <alignment horizontal="center" vertical="center" wrapText="1"/>
    </xf>
    <xf numFmtId="0" fontId="67" fillId="0" borderId="52" xfId="273" applyFont="1" applyFill="1" applyBorder="1" applyAlignment="1">
      <alignment horizontal="center" vertical="center" wrapText="1"/>
    </xf>
    <xf numFmtId="0" fontId="67" fillId="0" borderId="32" xfId="273" applyFont="1" applyFill="1" applyBorder="1" applyAlignment="1">
      <alignment horizontal="center" vertical="center" wrapText="1"/>
    </xf>
    <xf numFmtId="0" fontId="67" fillId="0" borderId="53" xfId="273" applyFont="1" applyFill="1" applyBorder="1" applyAlignment="1">
      <alignment horizontal="center" vertical="center" wrapText="1"/>
    </xf>
    <xf numFmtId="3" fontId="6" fillId="0" borderId="70" xfId="273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left" vertical="top" wrapText="1"/>
    </xf>
    <xf numFmtId="3" fontId="4" fillId="0" borderId="0" xfId="273" applyNumberFormat="1" applyFont="1" applyFill="1"/>
    <xf numFmtId="3" fontId="68" fillId="0" borderId="0" xfId="273" applyNumberFormat="1" applyFont="1" applyFill="1"/>
    <xf numFmtId="0" fontId="6" fillId="0" borderId="11" xfId="273" applyFont="1" applyFill="1" applyBorder="1" applyAlignment="1">
      <alignment horizontal="center"/>
    </xf>
    <xf numFmtId="0" fontId="6" fillId="0" borderId="27" xfId="273" applyFont="1" applyFill="1" applyBorder="1" applyAlignment="1">
      <alignment horizontal="center"/>
    </xf>
    <xf numFmtId="0" fontId="6" fillId="0" borderId="13" xfId="273" applyFont="1" applyFill="1" applyBorder="1" applyAlignment="1">
      <alignment horizontal="center"/>
    </xf>
    <xf numFmtId="0" fontId="26" fillId="0" borderId="10" xfId="285" applyFont="1" applyFill="1" applyBorder="1" applyAlignment="1">
      <alignment horizontal="center" vertical="center"/>
    </xf>
    <xf numFmtId="3" fontId="12" fillId="0" borderId="10" xfId="261" applyNumberFormat="1" applyFont="1" applyFill="1" applyBorder="1" applyAlignment="1">
      <alignment horizontal="center" vertical="center" wrapText="1"/>
    </xf>
    <xf numFmtId="0" fontId="108" fillId="0" borderId="13" xfId="281" applyFont="1" applyFill="1" applyBorder="1" applyAlignment="1">
      <alignment vertical="center" wrapText="1"/>
    </xf>
    <xf numFmtId="3" fontId="30" fillId="0" borderId="10" xfId="261" applyNumberFormat="1" applyFont="1" applyFill="1" applyBorder="1" applyAlignment="1">
      <alignment horizontal="center" vertical="center" wrapText="1"/>
    </xf>
    <xf numFmtId="0" fontId="108" fillId="0" borderId="10" xfId="281" applyFont="1" applyFill="1" applyBorder="1" applyAlignment="1">
      <alignment vertical="center" wrapText="1"/>
    </xf>
    <xf numFmtId="0" fontId="26" fillId="0" borderId="13" xfId="285" applyFont="1" applyFill="1" applyBorder="1" applyAlignment="1">
      <alignment horizontal="left" vertical="center" wrapText="1"/>
    </xf>
    <xf numFmtId="3" fontId="15" fillId="0" borderId="13" xfId="261" applyNumberFormat="1" applyFont="1" applyFill="1" applyBorder="1" applyAlignment="1">
      <alignment horizontal="center" vertical="center" wrapText="1"/>
    </xf>
    <xf numFmtId="3" fontId="81" fillId="0" borderId="0" xfId="285" applyNumberFormat="1" applyFont="1" applyFill="1"/>
    <xf numFmtId="3" fontId="24" fillId="0" borderId="13" xfId="261" applyNumberFormat="1" applyFont="1" applyFill="1" applyBorder="1" applyAlignment="1">
      <alignment horizontal="center" vertical="center" wrapText="1"/>
    </xf>
    <xf numFmtId="0" fontId="14" fillId="0" borderId="0" xfId="285" applyFont="1" applyFill="1" applyBorder="1" applyAlignment="1">
      <alignment vertical="center"/>
    </xf>
    <xf numFmtId="0" fontId="115" fillId="0" borderId="10" xfId="0" applyFont="1" applyFill="1" applyBorder="1" applyAlignment="1">
      <alignment vertical="center" wrapText="1"/>
    </xf>
    <xf numFmtId="0" fontId="2" fillId="0" borderId="10" xfId="273" applyFont="1" applyFill="1" applyBorder="1" applyAlignment="1">
      <alignment horizontal="center" vertical="center"/>
    </xf>
    <xf numFmtId="164" fontId="119" fillId="0" borderId="10" xfId="261" applyNumberFormat="1" applyFont="1" applyFill="1" applyBorder="1" applyAlignment="1">
      <alignment horizontal="center" vertical="center" wrapText="1"/>
    </xf>
    <xf numFmtId="164" fontId="114" fillId="0" borderId="10" xfId="261" applyNumberFormat="1" applyFont="1" applyFill="1" applyBorder="1" applyAlignment="1">
      <alignment horizontal="center" vertical="center" wrapText="1"/>
    </xf>
    <xf numFmtId="3" fontId="16" fillId="0" borderId="10" xfId="285" applyNumberFormat="1" applyFont="1" applyFill="1" applyBorder="1" applyAlignment="1">
      <alignment horizontal="center" vertical="center"/>
    </xf>
    <xf numFmtId="0" fontId="35" fillId="0" borderId="0" xfId="273" applyFont="1" applyFill="1" applyAlignment="1">
      <alignment horizontal="center" vertical="center"/>
    </xf>
    <xf numFmtId="0" fontId="66" fillId="0" borderId="0" xfId="273" applyFont="1" applyFill="1"/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65" fontId="16" fillId="0" borderId="0" xfId="285" applyNumberFormat="1" applyFont="1" applyFill="1" applyAlignment="1">
      <alignment vertical="center"/>
    </xf>
    <xf numFmtId="1" fontId="16" fillId="0" borderId="0" xfId="285" applyNumberFormat="1" applyFont="1" applyFill="1" applyAlignment="1">
      <alignment vertical="center"/>
    </xf>
    <xf numFmtId="0" fontId="21" fillId="0" borderId="0" xfId="285" applyFont="1" applyFill="1" applyBorder="1"/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302" t="s">
        <v>61</v>
      </c>
      <c r="H1" s="302"/>
      <c r="I1" s="302"/>
      <c r="J1" s="302"/>
      <c r="K1" s="302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303" t="s">
        <v>52</v>
      </c>
      <c r="C3" s="303"/>
      <c r="D3" s="304" t="s">
        <v>53</v>
      </c>
      <c r="E3" s="305"/>
      <c r="F3" s="304" t="s">
        <v>54</v>
      </c>
      <c r="G3" s="306"/>
      <c r="H3" s="304" t="s">
        <v>55</v>
      </c>
      <c r="I3" s="306"/>
      <c r="J3" s="304" t="s">
        <v>56</v>
      </c>
      <c r="K3" s="307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zoomScaleSheetLayoutView="80" workbookViewId="0">
      <selection activeCell="I10" sqref="I10"/>
    </sheetView>
  </sheetViews>
  <sheetFormatPr defaultColWidth="8.88671875" defaultRowHeight="13.2" x14ac:dyDescent="0.25"/>
  <cols>
    <col min="1" max="1" width="37.109375" style="17" customWidth="1"/>
    <col min="2" max="2" width="13.33203125" style="17" customWidth="1"/>
    <col min="3" max="3" width="14" style="17" customWidth="1"/>
    <col min="4" max="4" width="13" style="17" customWidth="1"/>
    <col min="5" max="6" width="14.109375" style="17" customWidth="1"/>
    <col min="7" max="7" width="15.6640625" style="17" customWidth="1"/>
    <col min="8" max="9" width="8.88671875" style="17"/>
    <col min="10" max="10" width="11.5546875" style="17" customWidth="1"/>
    <col min="11" max="256" width="8.88671875" style="17"/>
    <col min="257" max="257" width="37.109375" style="17" customWidth="1"/>
    <col min="258" max="258" width="12.109375" style="17" customWidth="1"/>
    <col min="259" max="259" width="12.5546875" style="17" customWidth="1"/>
    <col min="260" max="260" width="13" style="17" customWidth="1"/>
    <col min="261" max="262" width="13.5546875" style="17" customWidth="1"/>
    <col min="263" max="263" width="12.44140625" style="17" customWidth="1"/>
    <col min="264" max="265" width="8.88671875" style="17"/>
    <col min="266" max="266" width="11.5546875" style="17" customWidth="1"/>
    <col min="267" max="512" width="8.88671875" style="17"/>
    <col min="513" max="513" width="37.109375" style="17" customWidth="1"/>
    <col min="514" max="514" width="12.109375" style="17" customWidth="1"/>
    <col min="515" max="515" width="12.5546875" style="17" customWidth="1"/>
    <col min="516" max="516" width="13" style="17" customWidth="1"/>
    <col min="517" max="518" width="13.5546875" style="17" customWidth="1"/>
    <col min="519" max="519" width="12.44140625" style="17" customWidth="1"/>
    <col min="520" max="521" width="8.88671875" style="17"/>
    <col min="522" max="522" width="11.5546875" style="17" customWidth="1"/>
    <col min="523" max="768" width="8.88671875" style="17"/>
    <col min="769" max="769" width="37.109375" style="17" customWidth="1"/>
    <col min="770" max="770" width="12.109375" style="17" customWidth="1"/>
    <col min="771" max="771" width="12.5546875" style="17" customWidth="1"/>
    <col min="772" max="772" width="13" style="17" customWidth="1"/>
    <col min="773" max="774" width="13.5546875" style="17" customWidth="1"/>
    <col min="775" max="775" width="12.44140625" style="17" customWidth="1"/>
    <col min="776" max="777" width="8.88671875" style="17"/>
    <col min="778" max="778" width="11.5546875" style="17" customWidth="1"/>
    <col min="779" max="1024" width="8.88671875" style="17"/>
    <col min="1025" max="1025" width="37.109375" style="17" customWidth="1"/>
    <col min="1026" max="1026" width="12.109375" style="17" customWidth="1"/>
    <col min="1027" max="1027" width="12.5546875" style="17" customWidth="1"/>
    <col min="1028" max="1028" width="13" style="17" customWidth="1"/>
    <col min="1029" max="1030" width="13.5546875" style="17" customWidth="1"/>
    <col min="1031" max="1031" width="12.44140625" style="17" customWidth="1"/>
    <col min="1032" max="1033" width="8.88671875" style="17"/>
    <col min="1034" max="1034" width="11.5546875" style="17" customWidth="1"/>
    <col min="1035" max="1280" width="8.88671875" style="17"/>
    <col min="1281" max="1281" width="37.109375" style="17" customWidth="1"/>
    <col min="1282" max="1282" width="12.109375" style="17" customWidth="1"/>
    <col min="1283" max="1283" width="12.5546875" style="17" customWidth="1"/>
    <col min="1284" max="1284" width="13" style="17" customWidth="1"/>
    <col min="1285" max="1286" width="13.5546875" style="17" customWidth="1"/>
    <col min="1287" max="1287" width="12.44140625" style="17" customWidth="1"/>
    <col min="1288" max="1289" width="8.88671875" style="17"/>
    <col min="1290" max="1290" width="11.5546875" style="17" customWidth="1"/>
    <col min="1291" max="1536" width="8.88671875" style="17"/>
    <col min="1537" max="1537" width="37.109375" style="17" customWidth="1"/>
    <col min="1538" max="1538" width="12.109375" style="17" customWidth="1"/>
    <col min="1539" max="1539" width="12.5546875" style="17" customWidth="1"/>
    <col min="1540" max="1540" width="13" style="17" customWidth="1"/>
    <col min="1541" max="1542" width="13.5546875" style="17" customWidth="1"/>
    <col min="1543" max="1543" width="12.44140625" style="17" customWidth="1"/>
    <col min="1544" max="1545" width="8.88671875" style="17"/>
    <col min="1546" max="1546" width="11.5546875" style="17" customWidth="1"/>
    <col min="1547" max="1792" width="8.88671875" style="17"/>
    <col min="1793" max="1793" width="37.109375" style="17" customWidth="1"/>
    <col min="1794" max="1794" width="12.109375" style="17" customWidth="1"/>
    <col min="1795" max="1795" width="12.5546875" style="17" customWidth="1"/>
    <col min="1796" max="1796" width="13" style="17" customWidth="1"/>
    <col min="1797" max="1798" width="13.5546875" style="17" customWidth="1"/>
    <col min="1799" max="1799" width="12.44140625" style="17" customWidth="1"/>
    <col min="1800" max="1801" width="8.88671875" style="17"/>
    <col min="1802" max="1802" width="11.5546875" style="17" customWidth="1"/>
    <col min="1803" max="2048" width="8.88671875" style="17"/>
    <col min="2049" max="2049" width="37.109375" style="17" customWidth="1"/>
    <col min="2050" max="2050" width="12.109375" style="17" customWidth="1"/>
    <col min="2051" max="2051" width="12.5546875" style="17" customWidth="1"/>
    <col min="2052" max="2052" width="13" style="17" customWidth="1"/>
    <col min="2053" max="2054" width="13.5546875" style="17" customWidth="1"/>
    <col min="2055" max="2055" width="12.44140625" style="17" customWidth="1"/>
    <col min="2056" max="2057" width="8.88671875" style="17"/>
    <col min="2058" max="2058" width="11.5546875" style="17" customWidth="1"/>
    <col min="2059" max="2304" width="8.88671875" style="17"/>
    <col min="2305" max="2305" width="37.109375" style="17" customWidth="1"/>
    <col min="2306" max="2306" width="12.109375" style="17" customWidth="1"/>
    <col min="2307" max="2307" width="12.5546875" style="17" customWidth="1"/>
    <col min="2308" max="2308" width="13" style="17" customWidth="1"/>
    <col min="2309" max="2310" width="13.5546875" style="17" customWidth="1"/>
    <col min="2311" max="2311" width="12.44140625" style="17" customWidth="1"/>
    <col min="2312" max="2313" width="8.88671875" style="17"/>
    <col min="2314" max="2314" width="11.5546875" style="17" customWidth="1"/>
    <col min="2315" max="2560" width="8.88671875" style="17"/>
    <col min="2561" max="2561" width="37.109375" style="17" customWidth="1"/>
    <col min="2562" max="2562" width="12.109375" style="17" customWidth="1"/>
    <col min="2563" max="2563" width="12.5546875" style="17" customWidth="1"/>
    <col min="2564" max="2564" width="13" style="17" customWidth="1"/>
    <col min="2565" max="2566" width="13.5546875" style="17" customWidth="1"/>
    <col min="2567" max="2567" width="12.44140625" style="17" customWidth="1"/>
    <col min="2568" max="2569" width="8.88671875" style="17"/>
    <col min="2570" max="2570" width="11.5546875" style="17" customWidth="1"/>
    <col min="2571" max="2816" width="8.88671875" style="17"/>
    <col min="2817" max="2817" width="37.109375" style="17" customWidth="1"/>
    <col min="2818" max="2818" width="12.109375" style="17" customWidth="1"/>
    <col min="2819" max="2819" width="12.5546875" style="17" customWidth="1"/>
    <col min="2820" max="2820" width="13" style="17" customWidth="1"/>
    <col min="2821" max="2822" width="13.5546875" style="17" customWidth="1"/>
    <col min="2823" max="2823" width="12.44140625" style="17" customWidth="1"/>
    <col min="2824" max="2825" width="8.88671875" style="17"/>
    <col min="2826" max="2826" width="11.5546875" style="17" customWidth="1"/>
    <col min="2827" max="3072" width="8.88671875" style="17"/>
    <col min="3073" max="3073" width="37.109375" style="17" customWidth="1"/>
    <col min="3074" max="3074" width="12.109375" style="17" customWidth="1"/>
    <col min="3075" max="3075" width="12.5546875" style="17" customWidth="1"/>
    <col min="3076" max="3076" width="13" style="17" customWidth="1"/>
    <col min="3077" max="3078" width="13.5546875" style="17" customWidth="1"/>
    <col min="3079" max="3079" width="12.44140625" style="17" customWidth="1"/>
    <col min="3080" max="3081" width="8.88671875" style="17"/>
    <col min="3082" max="3082" width="11.5546875" style="17" customWidth="1"/>
    <col min="3083" max="3328" width="8.88671875" style="17"/>
    <col min="3329" max="3329" width="37.109375" style="17" customWidth="1"/>
    <col min="3330" max="3330" width="12.109375" style="17" customWidth="1"/>
    <col min="3331" max="3331" width="12.5546875" style="17" customWidth="1"/>
    <col min="3332" max="3332" width="13" style="17" customWidth="1"/>
    <col min="3333" max="3334" width="13.5546875" style="17" customWidth="1"/>
    <col min="3335" max="3335" width="12.44140625" style="17" customWidth="1"/>
    <col min="3336" max="3337" width="8.88671875" style="17"/>
    <col min="3338" max="3338" width="11.5546875" style="17" customWidth="1"/>
    <col min="3339" max="3584" width="8.88671875" style="17"/>
    <col min="3585" max="3585" width="37.109375" style="17" customWidth="1"/>
    <col min="3586" max="3586" width="12.109375" style="17" customWidth="1"/>
    <col min="3587" max="3587" width="12.5546875" style="17" customWidth="1"/>
    <col min="3588" max="3588" width="13" style="17" customWidth="1"/>
    <col min="3589" max="3590" width="13.5546875" style="17" customWidth="1"/>
    <col min="3591" max="3591" width="12.44140625" style="17" customWidth="1"/>
    <col min="3592" max="3593" width="8.88671875" style="17"/>
    <col min="3594" max="3594" width="11.5546875" style="17" customWidth="1"/>
    <col min="3595" max="3840" width="8.88671875" style="17"/>
    <col min="3841" max="3841" width="37.109375" style="17" customWidth="1"/>
    <col min="3842" max="3842" width="12.109375" style="17" customWidth="1"/>
    <col min="3843" max="3843" width="12.5546875" style="17" customWidth="1"/>
    <col min="3844" max="3844" width="13" style="17" customWidth="1"/>
    <col min="3845" max="3846" width="13.5546875" style="17" customWidth="1"/>
    <col min="3847" max="3847" width="12.44140625" style="17" customWidth="1"/>
    <col min="3848" max="3849" width="8.88671875" style="17"/>
    <col min="3850" max="3850" width="11.5546875" style="17" customWidth="1"/>
    <col min="3851" max="4096" width="8.88671875" style="17"/>
    <col min="4097" max="4097" width="37.109375" style="17" customWidth="1"/>
    <col min="4098" max="4098" width="12.109375" style="17" customWidth="1"/>
    <col min="4099" max="4099" width="12.5546875" style="17" customWidth="1"/>
    <col min="4100" max="4100" width="13" style="17" customWidth="1"/>
    <col min="4101" max="4102" width="13.5546875" style="17" customWidth="1"/>
    <col min="4103" max="4103" width="12.44140625" style="17" customWidth="1"/>
    <col min="4104" max="4105" width="8.88671875" style="17"/>
    <col min="4106" max="4106" width="11.5546875" style="17" customWidth="1"/>
    <col min="4107" max="4352" width="8.88671875" style="17"/>
    <col min="4353" max="4353" width="37.109375" style="17" customWidth="1"/>
    <col min="4354" max="4354" width="12.109375" style="17" customWidth="1"/>
    <col min="4355" max="4355" width="12.5546875" style="17" customWidth="1"/>
    <col min="4356" max="4356" width="13" style="17" customWidth="1"/>
    <col min="4357" max="4358" width="13.5546875" style="17" customWidth="1"/>
    <col min="4359" max="4359" width="12.44140625" style="17" customWidth="1"/>
    <col min="4360" max="4361" width="8.88671875" style="17"/>
    <col min="4362" max="4362" width="11.5546875" style="17" customWidth="1"/>
    <col min="4363" max="4608" width="8.88671875" style="17"/>
    <col min="4609" max="4609" width="37.109375" style="17" customWidth="1"/>
    <col min="4610" max="4610" width="12.109375" style="17" customWidth="1"/>
    <col min="4611" max="4611" width="12.5546875" style="17" customWidth="1"/>
    <col min="4612" max="4612" width="13" style="17" customWidth="1"/>
    <col min="4613" max="4614" width="13.5546875" style="17" customWidth="1"/>
    <col min="4615" max="4615" width="12.44140625" style="17" customWidth="1"/>
    <col min="4616" max="4617" width="8.88671875" style="17"/>
    <col min="4618" max="4618" width="11.5546875" style="17" customWidth="1"/>
    <col min="4619" max="4864" width="8.88671875" style="17"/>
    <col min="4865" max="4865" width="37.109375" style="17" customWidth="1"/>
    <col min="4866" max="4866" width="12.109375" style="17" customWidth="1"/>
    <col min="4867" max="4867" width="12.5546875" style="17" customWidth="1"/>
    <col min="4868" max="4868" width="13" style="17" customWidth="1"/>
    <col min="4869" max="4870" width="13.5546875" style="17" customWidth="1"/>
    <col min="4871" max="4871" width="12.44140625" style="17" customWidth="1"/>
    <col min="4872" max="4873" width="8.88671875" style="17"/>
    <col min="4874" max="4874" width="11.5546875" style="17" customWidth="1"/>
    <col min="4875" max="5120" width="8.88671875" style="17"/>
    <col min="5121" max="5121" width="37.109375" style="17" customWidth="1"/>
    <col min="5122" max="5122" width="12.109375" style="17" customWidth="1"/>
    <col min="5123" max="5123" width="12.5546875" style="17" customWidth="1"/>
    <col min="5124" max="5124" width="13" style="17" customWidth="1"/>
    <col min="5125" max="5126" width="13.5546875" style="17" customWidth="1"/>
    <col min="5127" max="5127" width="12.44140625" style="17" customWidth="1"/>
    <col min="5128" max="5129" width="8.88671875" style="17"/>
    <col min="5130" max="5130" width="11.5546875" style="17" customWidth="1"/>
    <col min="5131" max="5376" width="8.88671875" style="17"/>
    <col min="5377" max="5377" width="37.109375" style="17" customWidth="1"/>
    <col min="5378" max="5378" width="12.109375" style="17" customWidth="1"/>
    <col min="5379" max="5379" width="12.5546875" style="17" customWidth="1"/>
    <col min="5380" max="5380" width="13" style="17" customWidth="1"/>
    <col min="5381" max="5382" width="13.5546875" style="17" customWidth="1"/>
    <col min="5383" max="5383" width="12.44140625" style="17" customWidth="1"/>
    <col min="5384" max="5385" width="8.88671875" style="17"/>
    <col min="5386" max="5386" width="11.5546875" style="17" customWidth="1"/>
    <col min="5387" max="5632" width="8.88671875" style="17"/>
    <col min="5633" max="5633" width="37.109375" style="17" customWidth="1"/>
    <col min="5634" max="5634" width="12.109375" style="17" customWidth="1"/>
    <col min="5635" max="5635" width="12.5546875" style="17" customWidth="1"/>
    <col min="5636" max="5636" width="13" style="17" customWidth="1"/>
    <col min="5637" max="5638" width="13.5546875" style="17" customWidth="1"/>
    <col min="5639" max="5639" width="12.44140625" style="17" customWidth="1"/>
    <col min="5640" max="5641" width="8.88671875" style="17"/>
    <col min="5642" max="5642" width="11.5546875" style="17" customWidth="1"/>
    <col min="5643" max="5888" width="8.88671875" style="17"/>
    <col min="5889" max="5889" width="37.109375" style="17" customWidth="1"/>
    <col min="5890" max="5890" width="12.109375" style="17" customWidth="1"/>
    <col min="5891" max="5891" width="12.5546875" style="17" customWidth="1"/>
    <col min="5892" max="5892" width="13" style="17" customWidth="1"/>
    <col min="5893" max="5894" width="13.5546875" style="17" customWidth="1"/>
    <col min="5895" max="5895" width="12.44140625" style="17" customWidth="1"/>
    <col min="5896" max="5897" width="8.88671875" style="17"/>
    <col min="5898" max="5898" width="11.5546875" style="17" customWidth="1"/>
    <col min="5899" max="6144" width="8.88671875" style="17"/>
    <col min="6145" max="6145" width="37.109375" style="17" customWidth="1"/>
    <col min="6146" max="6146" width="12.109375" style="17" customWidth="1"/>
    <col min="6147" max="6147" width="12.5546875" style="17" customWidth="1"/>
    <col min="6148" max="6148" width="13" style="17" customWidth="1"/>
    <col min="6149" max="6150" width="13.5546875" style="17" customWidth="1"/>
    <col min="6151" max="6151" width="12.44140625" style="17" customWidth="1"/>
    <col min="6152" max="6153" width="8.88671875" style="17"/>
    <col min="6154" max="6154" width="11.5546875" style="17" customWidth="1"/>
    <col min="6155" max="6400" width="8.88671875" style="17"/>
    <col min="6401" max="6401" width="37.109375" style="17" customWidth="1"/>
    <col min="6402" max="6402" width="12.109375" style="17" customWidth="1"/>
    <col min="6403" max="6403" width="12.5546875" style="17" customWidth="1"/>
    <col min="6404" max="6404" width="13" style="17" customWidth="1"/>
    <col min="6405" max="6406" width="13.5546875" style="17" customWidth="1"/>
    <col min="6407" max="6407" width="12.44140625" style="17" customWidth="1"/>
    <col min="6408" max="6409" width="8.88671875" style="17"/>
    <col min="6410" max="6410" width="11.5546875" style="17" customWidth="1"/>
    <col min="6411" max="6656" width="8.88671875" style="17"/>
    <col min="6657" max="6657" width="37.109375" style="17" customWidth="1"/>
    <col min="6658" max="6658" width="12.109375" style="17" customWidth="1"/>
    <col min="6659" max="6659" width="12.5546875" style="17" customWidth="1"/>
    <col min="6660" max="6660" width="13" style="17" customWidth="1"/>
    <col min="6661" max="6662" width="13.5546875" style="17" customWidth="1"/>
    <col min="6663" max="6663" width="12.44140625" style="17" customWidth="1"/>
    <col min="6664" max="6665" width="8.88671875" style="17"/>
    <col min="6666" max="6666" width="11.5546875" style="17" customWidth="1"/>
    <col min="6667" max="6912" width="8.88671875" style="17"/>
    <col min="6913" max="6913" width="37.109375" style="17" customWidth="1"/>
    <col min="6914" max="6914" width="12.109375" style="17" customWidth="1"/>
    <col min="6915" max="6915" width="12.5546875" style="17" customWidth="1"/>
    <col min="6916" max="6916" width="13" style="17" customWidth="1"/>
    <col min="6917" max="6918" width="13.5546875" style="17" customWidth="1"/>
    <col min="6919" max="6919" width="12.44140625" style="17" customWidth="1"/>
    <col min="6920" max="6921" width="8.88671875" style="17"/>
    <col min="6922" max="6922" width="11.5546875" style="17" customWidth="1"/>
    <col min="6923" max="7168" width="8.88671875" style="17"/>
    <col min="7169" max="7169" width="37.109375" style="17" customWidth="1"/>
    <col min="7170" max="7170" width="12.109375" style="17" customWidth="1"/>
    <col min="7171" max="7171" width="12.5546875" style="17" customWidth="1"/>
    <col min="7172" max="7172" width="13" style="17" customWidth="1"/>
    <col min="7173" max="7174" width="13.5546875" style="17" customWidth="1"/>
    <col min="7175" max="7175" width="12.44140625" style="17" customWidth="1"/>
    <col min="7176" max="7177" width="8.88671875" style="17"/>
    <col min="7178" max="7178" width="11.5546875" style="17" customWidth="1"/>
    <col min="7179" max="7424" width="8.88671875" style="17"/>
    <col min="7425" max="7425" width="37.109375" style="17" customWidth="1"/>
    <col min="7426" max="7426" width="12.109375" style="17" customWidth="1"/>
    <col min="7427" max="7427" width="12.5546875" style="17" customWidth="1"/>
    <col min="7428" max="7428" width="13" style="17" customWidth="1"/>
    <col min="7429" max="7430" width="13.5546875" style="17" customWidth="1"/>
    <col min="7431" max="7431" width="12.44140625" style="17" customWidth="1"/>
    <col min="7432" max="7433" width="8.88671875" style="17"/>
    <col min="7434" max="7434" width="11.5546875" style="17" customWidth="1"/>
    <col min="7435" max="7680" width="8.88671875" style="17"/>
    <col min="7681" max="7681" width="37.109375" style="17" customWidth="1"/>
    <col min="7682" max="7682" width="12.109375" style="17" customWidth="1"/>
    <col min="7683" max="7683" width="12.5546875" style="17" customWidth="1"/>
    <col min="7684" max="7684" width="13" style="17" customWidth="1"/>
    <col min="7685" max="7686" width="13.5546875" style="17" customWidth="1"/>
    <col min="7687" max="7687" width="12.44140625" style="17" customWidth="1"/>
    <col min="7688" max="7689" width="8.88671875" style="17"/>
    <col min="7690" max="7690" width="11.5546875" style="17" customWidth="1"/>
    <col min="7691" max="7936" width="8.88671875" style="17"/>
    <col min="7937" max="7937" width="37.109375" style="17" customWidth="1"/>
    <col min="7938" max="7938" width="12.109375" style="17" customWidth="1"/>
    <col min="7939" max="7939" width="12.5546875" style="17" customWidth="1"/>
    <col min="7940" max="7940" width="13" style="17" customWidth="1"/>
    <col min="7941" max="7942" width="13.5546875" style="17" customWidth="1"/>
    <col min="7943" max="7943" width="12.44140625" style="17" customWidth="1"/>
    <col min="7944" max="7945" width="8.88671875" style="17"/>
    <col min="7946" max="7946" width="11.5546875" style="17" customWidth="1"/>
    <col min="7947" max="8192" width="8.88671875" style="17"/>
    <col min="8193" max="8193" width="37.109375" style="17" customWidth="1"/>
    <col min="8194" max="8194" width="12.109375" style="17" customWidth="1"/>
    <col min="8195" max="8195" width="12.5546875" style="17" customWidth="1"/>
    <col min="8196" max="8196" width="13" style="17" customWidth="1"/>
    <col min="8197" max="8198" width="13.5546875" style="17" customWidth="1"/>
    <col min="8199" max="8199" width="12.44140625" style="17" customWidth="1"/>
    <col min="8200" max="8201" width="8.88671875" style="17"/>
    <col min="8202" max="8202" width="11.5546875" style="17" customWidth="1"/>
    <col min="8203" max="8448" width="8.88671875" style="17"/>
    <col min="8449" max="8449" width="37.109375" style="17" customWidth="1"/>
    <col min="8450" max="8450" width="12.109375" style="17" customWidth="1"/>
    <col min="8451" max="8451" width="12.5546875" style="17" customWidth="1"/>
    <col min="8452" max="8452" width="13" style="17" customWidth="1"/>
    <col min="8453" max="8454" width="13.5546875" style="17" customWidth="1"/>
    <col min="8455" max="8455" width="12.44140625" style="17" customWidth="1"/>
    <col min="8456" max="8457" width="8.88671875" style="17"/>
    <col min="8458" max="8458" width="11.5546875" style="17" customWidth="1"/>
    <col min="8459" max="8704" width="8.88671875" style="17"/>
    <col min="8705" max="8705" width="37.109375" style="17" customWidth="1"/>
    <col min="8706" max="8706" width="12.109375" style="17" customWidth="1"/>
    <col min="8707" max="8707" width="12.5546875" style="17" customWidth="1"/>
    <col min="8708" max="8708" width="13" style="17" customWidth="1"/>
    <col min="8709" max="8710" width="13.5546875" style="17" customWidth="1"/>
    <col min="8711" max="8711" width="12.44140625" style="17" customWidth="1"/>
    <col min="8712" max="8713" width="8.88671875" style="17"/>
    <col min="8714" max="8714" width="11.5546875" style="17" customWidth="1"/>
    <col min="8715" max="8960" width="8.88671875" style="17"/>
    <col min="8961" max="8961" width="37.109375" style="17" customWidth="1"/>
    <col min="8962" max="8962" width="12.109375" style="17" customWidth="1"/>
    <col min="8963" max="8963" width="12.5546875" style="17" customWidth="1"/>
    <col min="8964" max="8964" width="13" style="17" customWidth="1"/>
    <col min="8965" max="8966" width="13.5546875" style="17" customWidth="1"/>
    <col min="8967" max="8967" width="12.44140625" style="17" customWidth="1"/>
    <col min="8968" max="8969" width="8.88671875" style="17"/>
    <col min="8970" max="8970" width="11.5546875" style="17" customWidth="1"/>
    <col min="8971" max="9216" width="8.88671875" style="17"/>
    <col min="9217" max="9217" width="37.109375" style="17" customWidth="1"/>
    <col min="9218" max="9218" width="12.109375" style="17" customWidth="1"/>
    <col min="9219" max="9219" width="12.5546875" style="17" customWidth="1"/>
    <col min="9220" max="9220" width="13" style="17" customWidth="1"/>
    <col min="9221" max="9222" width="13.5546875" style="17" customWidth="1"/>
    <col min="9223" max="9223" width="12.44140625" style="17" customWidth="1"/>
    <col min="9224" max="9225" width="8.88671875" style="17"/>
    <col min="9226" max="9226" width="11.5546875" style="17" customWidth="1"/>
    <col min="9227" max="9472" width="8.88671875" style="17"/>
    <col min="9473" max="9473" width="37.109375" style="17" customWidth="1"/>
    <col min="9474" max="9474" width="12.109375" style="17" customWidth="1"/>
    <col min="9475" max="9475" width="12.5546875" style="17" customWidth="1"/>
    <col min="9476" max="9476" width="13" style="17" customWidth="1"/>
    <col min="9477" max="9478" width="13.5546875" style="17" customWidth="1"/>
    <col min="9479" max="9479" width="12.44140625" style="17" customWidth="1"/>
    <col min="9480" max="9481" width="8.88671875" style="17"/>
    <col min="9482" max="9482" width="11.5546875" style="17" customWidth="1"/>
    <col min="9483" max="9728" width="8.88671875" style="17"/>
    <col min="9729" max="9729" width="37.109375" style="17" customWidth="1"/>
    <col min="9730" max="9730" width="12.109375" style="17" customWidth="1"/>
    <col min="9731" max="9731" width="12.5546875" style="17" customWidth="1"/>
    <col min="9732" max="9732" width="13" style="17" customWidth="1"/>
    <col min="9733" max="9734" width="13.5546875" style="17" customWidth="1"/>
    <col min="9735" max="9735" width="12.44140625" style="17" customWidth="1"/>
    <col min="9736" max="9737" width="8.88671875" style="17"/>
    <col min="9738" max="9738" width="11.5546875" style="17" customWidth="1"/>
    <col min="9739" max="9984" width="8.88671875" style="17"/>
    <col min="9985" max="9985" width="37.109375" style="17" customWidth="1"/>
    <col min="9986" max="9986" width="12.109375" style="17" customWidth="1"/>
    <col min="9987" max="9987" width="12.5546875" style="17" customWidth="1"/>
    <col min="9988" max="9988" width="13" style="17" customWidth="1"/>
    <col min="9989" max="9990" width="13.5546875" style="17" customWidth="1"/>
    <col min="9991" max="9991" width="12.44140625" style="17" customWidth="1"/>
    <col min="9992" max="9993" width="8.88671875" style="17"/>
    <col min="9994" max="9994" width="11.5546875" style="17" customWidth="1"/>
    <col min="9995" max="10240" width="8.88671875" style="17"/>
    <col min="10241" max="10241" width="37.109375" style="17" customWidth="1"/>
    <col min="10242" max="10242" width="12.109375" style="17" customWidth="1"/>
    <col min="10243" max="10243" width="12.5546875" style="17" customWidth="1"/>
    <col min="10244" max="10244" width="13" style="17" customWidth="1"/>
    <col min="10245" max="10246" width="13.5546875" style="17" customWidth="1"/>
    <col min="10247" max="10247" width="12.44140625" style="17" customWidth="1"/>
    <col min="10248" max="10249" width="8.88671875" style="17"/>
    <col min="10250" max="10250" width="11.5546875" style="17" customWidth="1"/>
    <col min="10251" max="10496" width="8.88671875" style="17"/>
    <col min="10497" max="10497" width="37.109375" style="17" customWidth="1"/>
    <col min="10498" max="10498" width="12.109375" style="17" customWidth="1"/>
    <col min="10499" max="10499" width="12.5546875" style="17" customWidth="1"/>
    <col min="10500" max="10500" width="13" style="17" customWidth="1"/>
    <col min="10501" max="10502" width="13.5546875" style="17" customWidth="1"/>
    <col min="10503" max="10503" width="12.44140625" style="17" customWidth="1"/>
    <col min="10504" max="10505" width="8.88671875" style="17"/>
    <col min="10506" max="10506" width="11.5546875" style="17" customWidth="1"/>
    <col min="10507" max="10752" width="8.88671875" style="17"/>
    <col min="10753" max="10753" width="37.109375" style="17" customWidth="1"/>
    <col min="10754" max="10754" width="12.109375" style="17" customWidth="1"/>
    <col min="10755" max="10755" width="12.5546875" style="17" customWidth="1"/>
    <col min="10756" max="10756" width="13" style="17" customWidth="1"/>
    <col min="10757" max="10758" width="13.5546875" style="17" customWidth="1"/>
    <col min="10759" max="10759" width="12.44140625" style="17" customWidth="1"/>
    <col min="10760" max="10761" width="8.88671875" style="17"/>
    <col min="10762" max="10762" width="11.5546875" style="17" customWidth="1"/>
    <col min="10763" max="11008" width="8.88671875" style="17"/>
    <col min="11009" max="11009" width="37.109375" style="17" customWidth="1"/>
    <col min="11010" max="11010" width="12.109375" style="17" customWidth="1"/>
    <col min="11011" max="11011" width="12.5546875" style="17" customWidth="1"/>
    <col min="11012" max="11012" width="13" style="17" customWidth="1"/>
    <col min="11013" max="11014" width="13.5546875" style="17" customWidth="1"/>
    <col min="11015" max="11015" width="12.44140625" style="17" customWidth="1"/>
    <col min="11016" max="11017" width="8.88671875" style="17"/>
    <col min="11018" max="11018" width="11.5546875" style="17" customWidth="1"/>
    <col min="11019" max="11264" width="8.88671875" style="17"/>
    <col min="11265" max="11265" width="37.109375" style="17" customWidth="1"/>
    <col min="11266" max="11266" width="12.109375" style="17" customWidth="1"/>
    <col min="11267" max="11267" width="12.5546875" style="17" customWidth="1"/>
    <col min="11268" max="11268" width="13" style="17" customWidth="1"/>
    <col min="11269" max="11270" width="13.5546875" style="17" customWidth="1"/>
    <col min="11271" max="11271" width="12.44140625" style="17" customWidth="1"/>
    <col min="11272" max="11273" width="8.88671875" style="17"/>
    <col min="11274" max="11274" width="11.5546875" style="17" customWidth="1"/>
    <col min="11275" max="11520" width="8.88671875" style="17"/>
    <col min="11521" max="11521" width="37.109375" style="17" customWidth="1"/>
    <col min="11522" max="11522" width="12.109375" style="17" customWidth="1"/>
    <col min="11523" max="11523" width="12.5546875" style="17" customWidth="1"/>
    <col min="11524" max="11524" width="13" style="17" customWidth="1"/>
    <col min="11525" max="11526" width="13.5546875" style="17" customWidth="1"/>
    <col min="11527" max="11527" width="12.44140625" style="17" customWidth="1"/>
    <col min="11528" max="11529" width="8.88671875" style="17"/>
    <col min="11530" max="11530" width="11.5546875" style="17" customWidth="1"/>
    <col min="11531" max="11776" width="8.88671875" style="17"/>
    <col min="11777" max="11777" width="37.109375" style="17" customWidth="1"/>
    <col min="11778" max="11778" width="12.109375" style="17" customWidth="1"/>
    <col min="11779" max="11779" width="12.5546875" style="17" customWidth="1"/>
    <col min="11780" max="11780" width="13" style="17" customWidth="1"/>
    <col min="11781" max="11782" width="13.5546875" style="17" customWidth="1"/>
    <col min="11783" max="11783" width="12.44140625" style="17" customWidth="1"/>
    <col min="11784" max="11785" width="8.88671875" style="17"/>
    <col min="11786" max="11786" width="11.5546875" style="17" customWidth="1"/>
    <col min="11787" max="12032" width="8.88671875" style="17"/>
    <col min="12033" max="12033" width="37.109375" style="17" customWidth="1"/>
    <col min="12034" max="12034" width="12.109375" style="17" customWidth="1"/>
    <col min="12035" max="12035" width="12.5546875" style="17" customWidth="1"/>
    <col min="12036" max="12036" width="13" style="17" customWidth="1"/>
    <col min="12037" max="12038" width="13.5546875" style="17" customWidth="1"/>
    <col min="12039" max="12039" width="12.44140625" style="17" customWidth="1"/>
    <col min="12040" max="12041" width="8.88671875" style="17"/>
    <col min="12042" max="12042" width="11.5546875" style="17" customWidth="1"/>
    <col min="12043" max="12288" width="8.88671875" style="17"/>
    <col min="12289" max="12289" width="37.109375" style="17" customWidth="1"/>
    <col min="12290" max="12290" width="12.109375" style="17" customWidth="1"/>
    <col min="12291" max="12291" width="12.5546875" style="17" customWidth="1"/>
    <col min="12292" max="12292" width="13" style="17" customWidth="1"/>
    <col min="12293" max="12294" width="13.5546875" style="17" customWidth="1"/>
    <col min="12295" max="12295" width="12.44140625" style="17" customWidth="1"/>
    <col min="12296" max="12297" width="8.88671875" style="17"/>
    <col min="12298" max="12298" width="11.5546875" style="17" customWidth="1"/>
    <col min="12299" max="12544" width="8.88671875" style="17"/>
    <col min="12545" max="12545" width="37.109375" style="17" customWidth="1"/>
    <col min="12546" max="12546" width="12.109375" style="17" customWidth="1"/>
    <col min="12547" max="12547" width="12.5546875" style="17" customWidth="1"/>
    <col min="12548" max="12548" width="13" style="17" customWidth="1"/>
    <col min="12549" max="12550" width="13.5546875" style="17" customWidth="1"/>
    <col min="12551" max="12551" width="12.44140625" style="17" customWidth="1"/>
    <col min="12552" max="12553" width="8.88671875" style="17"/>
    <col min="12554" max="12554" width="11.5546875" style="17" customWidth="1"/>
    <col min="12555" max="12800" width="8.88671875" style="17"/>
    <col min="12801" max="12801" width="37.109375" style="17" customWidth="1"/>
    <col min="12802" max="12802" width="12.109375" style="17" customWidth="1"/>
    <col min="12803" max="12803" width="12.5546875" style="17" customWidth="1"/>
    <col min="12804" max="12804" width="13" style="17" customWidth="1"/>
    <col min="12805" max="12806" width="13.5546875" style="17" customWidth="1"/>
    <col min="12807" max="12807" width="12.44140625" style="17" customWidth="1"/>
    <col min="12808" max="12809" width="8.88671875" style="17"/>
    <col min="12810" max="12810" width="11.5546875" style="17" customWidth="1"/>
    <col min="12811" max="13056" width="8.88671875" style="17"/>
    <col min="13057" max="13057" width="37.109375" style="17" customWidth="1"/>
    <col min="13058" max="13058" width="12.109375" style="17" customWidth="1"/>
    <col min="13059" max="13059" width="12.5546875" style="17" customWidth="1"/>
    <col min="13060" max="13060" width="13" style="17" customWidth="1"/>
    <col min="13061" max="13062" width="13.5546875" style="17" customWidth="1"/>
    <col min="13063" max="13063" width="12.44140625" style="17" customWidth="1"/>
    <col min="13064" max="13065" width="8.88671875" style="17"/>
    <col min="13066" max="13066" width="11.5546875" style="17" customWidth="1"/>
    <col min="13067" max="13312" width="8.88671875" style="17"/>
    <col min="13313" max="13313" width="37.109375" style="17" customWidth="1"/>
    <col min="13314" max="13314" width="12.109375" style="17" customWidth="1"/>
    <col min="13315" max="13315" width="12.5546875" style="17" customWidth="1"/>
    <col min="13316" max="13316" width="13" style="17" customWidth="1"/>
    <col min="13317" max="13318" width="13.5546875" style="17" customWidth="1"/>
    <col min="13319" max="13319" width="12.44140625" style="17" customWidth="1"/>
    <col min="13320" max="13321" width="8.88671875" style="17"/>
    <col min="13322" max="13322" width="11.5546875" style="17" customWidth="1"/>
    <col min="13323" max="13568" width="8.88671875" style="17"/>
    <col min="13569" max="13569" width="37.109375" style="17" customWidth="1"/>
    <col min="13570" max="13570" width="12.109375" style="17" customWidth="1"/>
    <col min="13571" max="13571" width="12.5546875" style="17" customWidth="1"/>
    <col min="13572" max="13572" width="13" style="17" customWidth="1"/>
    <col min="13573" max="13574" width="13.5546875" style="17" customWidth="1"/>
    <col min="13575" max="13575" width="12.44140625" style="17" customWidth="1"/>
    <col min="13576" max="13577" width="8.88671875" style="17"/>
    <col min="13578" max="13578" width="11.5546875" style="17" customWidth="1"/>
    <col min="13579" max="13824" width="8.88671875" style="17"/>
    <col min="13825" max="13825" width="37.109375" style="17" customWidth="1"/>
    <col min="13826" max="13826" width="12.109375" style="17" customWidth="1"/>
    <col min="13827" max="13827" width="12.5546875" style="17" customWidth="1"/>
    <col min="13828" max="13828" width="13" style="17" customWidth="1"/>
    <col min="13829" max="13830" width="13.5546875" style="17" customWidth="1"/>
    <col min="13831" max="13831" width="12.44140625" style="17" customWidth="1"/>
    <col min="13832" max="13833" width="8.88671875" style="17"/>
    <col min="13834" max="13834" width="11.5546875" style="17" customWidth="1"/>
    <col min="13835" max="14080" width="8.88671875" style="17"/>
    <col min="14081" max="14081" width="37.109375" style="17" customWidth="1"/>
    <col min="14082" max="14082" width="12.109375" style="17" customWidth="1"/>
    <col min="14083" max="14083" width="12.5546875" style="17" customWidth="1"/>
    <col min="14084" max="14084" width="13" style="17" customWidth="1"/>
    <col min="14085" max="14086" width="13.5546875" style="17" customWidth="1"/>
    <col min="14087" max="14087" width="12.44140625" style="17" customWidth="1"/>
    <col min="14088" max="14089" width="8.88671875" style="17"/>
    <col min="14090" max="14090" width="11.5546875" style="17" customWidth="1"/>
    <col min="14091" max="14336" width="8.88671875" style="17"/>
    <col min="14337" max="14337" width="37.109375" style="17" customWidth="1"/>
    <col min="14338" max="14338" width="12.109375" style="17" customWidth="1"/>
    <col min="14339" max="14339" width="12.5546875" style="17" customWidth="1"/>
    <col min="14340" max="14340" width="13" style="17" customWidth="1"/>
    <col min="14341" max="14342" width="13.5546875" style="17" customWidth="1"/>
    <col min="14343" max="14343" width="12.44140625" style="17" customWidth="1"/>
    <col min="14344" max="14345" width="8.88671875" style="17"/>
    <col min="14346" max="14346" width="11.5546875" style="17" customWidth="1"/>
    <col min="14347" max="14592" width="8.88671875" style="17"/>
    <col min="14593" max="14593" width="37.109375" style="17" customWidth="1"/>
    <col min="14594" max="14594" width="12.109375" style="17" customWidth="1"/>
    <col min="14595" max="14595" width="12.5546875" style="17" customWidth="1"/>
    <col min="14596" max="14596" width="13" style="17" customWidth="1"/>
    <col min="14597" max="14598" width="13.5546875" style="17" customWidth="1"/>
    <col min="14599" max="14599" width="12.44140625" style="17" customWidth="1"/>
    <col min="14600" max="14601" width="8.88671875" style="17"/>
    <col min="14602" max="14602" width="11.5546875" style="17" customWidth="1"/>
    <col min="14603" max="14848" width="8.88671875" style="17"/>
    <col min="14849" max="14849" width="37.109375" style="17" customWidth="1"/>
    <col min="14850" max="14850" width="12.109375" style="17" customWidth="1"/>
    <col min="14851" max="14851" width="12.5546875" style="17" customWidth="1"/>
    <col min="14852" max="14852" width="13" style="17" customWidth="1"/>
    <col min="14853" max="14854" width="13.5546875" style="17" customWidth="1"/>
    <col min="14855" max="14855" width="12.44140625" style="17" customWidth="1"/>
    <col min="14856" max="14857" width="8.88671875" style="17"/>
    <col min="14858" max="14858" width="11.5546875" style="17" customWidth="1"/>
    <col min="14859" max="15104" width="8.88671875" style="17"/>
    <col min="15105" max="15105" width="37.109375" style="17" customWidth="1"/>
    <col min="15106" max="15106" width="12.109375" style="17" customWidth="1"/>
    <col min="15107" max="15107" width="12.5546875" style="17" customWidth="1"/>
    <col min="15108" max="15108" width="13" style="17" customWidth="1"/>
    <col min="15109" max="15110" width="13.5546875" style="17" customWidth="1"/>
    <col min="15111" max="15111" width="12.44140625" style="17" customWidth="1"/>
    <col min="15112" max="15113" width="8.88671875" style="17"/>
    <col min="15114" max="15114" width="11.5546875" style="17" customWidth="1"/>
    <col min="15115" max="15360" width="8.88671875" style="17"/>
    <col min="15361" max="15361" width="37.109375" style="17" customWidth="1"/>
    <col min="15362" max="15362" width="12.109375" style="17" customWidth="1"/>
    <col min="15363" max="15363" width="12.5546875" style="17" customWidth="1"/>
    <col min="15364" max="15364" width="13" style="17" customWidth="1"/>
    <col min="15365" max="15366" width="13.5546875" style="17" customWidth="1"/>
    <col min="15367" max="15367" width="12.44140625" style="17" customWidth="1"/>
    <col min="15368" max="15369" width="8.88671875" style="17"/>
    <col min="15370" max="15370" width="11.5546875" style="17" customWidth="1"/>
    <col min="15371" max="15616" width="8.88671875" style="17"/>
    <col min="15617" max="15617" width="37.109375" style="17" customWidth="1"/>
    <col min="15618" max="15618" width="12.109375" style="17" customWidth="1"/>
    <col min="15619" max="15619" width="12.5546875" style="17" customWidth="1"/>
    <col min="15620" max="15620" width="13" style="17" customWidth="1"/>
    <col min="15621" max="15622" width="13.5546875" style="17" customWidth="1"/>
    <col min="15623" max="15623" width="12.44140625" style="17" customWidth="1"/>
    <col min="15624" max="15625" width="8.88671875" style="17"/>
    <col min="15626" max="15626" width="11.5546875" style="17" customWidth="1"/>
    <col min="15627" max="15872" width="8.88671875" style="17"/>
    <col min="15873" max="15873" width="37.109375" style="17" customWidth="1"/>
    <col min="15874" max="15874" width="12.109375" style="17" customWidth="1"/>
    <col min="15875" max="15875" width="12.5546875" style="17" customWidth="1"/>
    <col min="15876" max="15876" width="13" style="17" customWidth="1"/>
    <col min="15877" max="15878" width="13.5546875" style="17" customWidth="1"/>
    <col min="15879" max="15879" width="12.44140625" style="17" customWidth="1"/>
    <col min="15880" max="15881" width="8.88671875" style="17"/>
    <col min="15882" max="15882" width="11.5546875" style="17" customWidth="1"/>
    <col min="15883" max="16128" width="8.88671875" style="17"/>
    <col min="16129" max="16129" width="37.109375" style="17" customWidth="1"/>
    <col min="16130" max="16130" width="12.109375" style="17" customWidth="1"/>
    <col min="16131" max="16131" width="12.5546875" style="17" customWidth="1"/>
    <col min="16132" max="16132" width="13" style="17" customWidth="1"/>
    <col min="16133" max="16134" width="13.5546875" style="17" customWidth="1"/>
    <col min="16135" max="16135" width="12.44140625" style="17" customWidth="1"/>
    <col min="16136" max="16137" width="8.88671875" style="17"/>
    <col min="16138" max="16138" width="11.5546875" style="17" customWidth="1"/>
    <col min="16139" max="16384" width="8.88671875" style="17"/>
  </cols>
  <sheetData>
    <row r="1" spans="1:14" s="1" customFormat="1" ht="20.399999999999999" x14ac:dyDescent="0.35">
      <c r="A1" s="319" t="s">
        <v>138</v>
      </c>
      <c r="B1" s="319"/>
      <c r="C1" s="319"/>
      <c r="D1" s="319"/>
      <c r="E1" s="319"/>
      <c r="F1" s="319"/>
      <c r="G1" s="319"/>
    </row>
    <row r="2" spans="1:14" s="1" customFormat="1" ht="21" x14ac:dyDescent="0.4">
      <c r="A2" s="320" t="s">
        <v>98</v>
      </c>
      <c r="B2" s="320"/>
      <c r="C2" s="320"/>
      <c r="D2" s="320"/>
      <c r="E2" s="320"/>
      <c r="F2" s="320"/>
      <c r="G2" s="320"/>
    </row>
    <row r="3" spans="1:14" s="3" customFormat="1" ht="15.6" x14ac:dyDescent="0.3">
      <c r="A3" s="2"/>
      <c r="B3" s="2"/>
      <c r="C3" s="2"/>
      <c r="D3" s="2"/>
      <c r="E3" s="2"/>
      <c r="F3" s="2"/>
      <c r="G3" s="176" t="s">
        <v>11</v>
      </c>
    </row>
    <row r="4" spans="1:14" s="3" customFormat="1" ht="15.6" x14ac:dyDescent="0.3">
      <c r="A4" s="2"/>
      <c r="B4" s="2"/>
      <c r="C4" s="2"/>
      <c r="D4" s="2"/>
      <c r="E4" s="2"/>
      <c r="F4" s="2"/>
      <c r="G4" s="176"/>
    </row>
    <row r="5" spans="1:14" s="3" customFormat="1" ht="61.5" customHeight="1" x14ac:dyDescent="0.2">
      <c r="A5" s="177"/>
      <c r="B5" s="178" t="s">
        <v>543</v>
      </c>
      <c r="C5" s="178" t="s">
        <v>544</v>
      </c>
      <c r="D5" s="179" t="s">
        <v>10</v>
      </c>
      <c r="E5" s="180" t="s">
        <v>545</v>
      </c>
      <c r="F5" s="180" t="s">
        <v>546</v>
      </c>
      <c r="G5" s="179" t="s">
        <v>10</v>
      </c>
    </row>
    <row r="6" spans="1:14" s="10" customFormat="1" ht="28.2" customHeight="1" x14ac:dyDescent="0.3">
      <c r="A6" s="181" t="s">
        <v>99</v>
      </c>
      <c r="B6" s="197">
        <v>3262</v>
      </c>
      <c r="C6" s="197">
        <v>1739</v>
      </c>
      <c r="D6" s="198">
        <v>53.3</v>
      </c>
      <c r="E6" s="197">
        <v>701</v>
      </c>
      <c r="F6" s="197">
        <v>504</v>
      </c>
      <c r="G6" s="198">
        <v>71.900000000000006</v>
      </c>
    </row>
    <row r="7" spans="1:14" ht="18.600000000000001" customHeight="1" x14ac:dyDescent="0.25">
      <c r="A7" s="11" t="s">
        <v>100</v>
      </c>
      <c r="B7" s="200">
        <v>574</v>
      </c>
      <c r="C7" s="200">
        <v>395</v>
      </c>
      <c r="D7" s="199">
        <v>68.8</v>
      </c>
      <c r="E7" s="200">
        <v>106</v>
      </c>
      <c r="F7" s="200">
        <v>79</v>
      </c>
      <c r="G7" s="199">
        <v>74.5</v>
      </c>
      <c r="H7" s="15"/>
      <c r="I7" s="31"/>
      <c r="J7" s="31"/>
      <c r="K7" s="31"/>
      <c r="L7" s="31"/>
      <c r="M7" s="31"/>
      <c r="N7" s="31"/>
    </row>
    <row r="8" spans="1:14" ht="18.600000000000001" customHeight="1" x14ac:dyDescent="0.25">
      <c r="A8" s="11" t="s">
        <v>101</v>
      </c>
      <c r="B8" s="200">
        <v>43</v>
      </c>
      <c r="C8" s="200">
        <v>42</v>
      </c>
      <c r="D8" s="199">
        <v>97.7</v>
      </c>
      <c r="E8" s="200">
        <v>14</v>
      </c>
      <c r="F8" s="200">
        <v>16</v>
      </c>
      <c r="G8" s="199">
        <v>114.3</v>
      </c>
      <c r="H8" s="15"/>
      <c r="I8" s="31"/>
      <c r="J8" s="31"/>
      <c r="K8" s="31"/>
      <c r="L8" s="31"/>
      <c r="M8" s="31"/>
      <c r="N8" s="31"/>
    </row>
    <row r="9" spans="1:14" s="20" customFormat="1" ht="18.600000000000001" customHeight="1" x14ac:dyDescent="0.25">
      <c r="A9" s="11" t="s">
        <v>102</v>
      </c>
      <c r="B9" s="200">
        <v>0</v>
      </c>
      <c r="C9" s="200">
        <v>0</v>
      </c>
      <c r="D9" s="199">
        <v>0</v>
      </c>
      <c r="E9" s="200">
        <v>0</v>
      </c>
      <c r="F9" s="200">
        <v>0</v>
      </c>
      <c r="G9" s="199">
        <v>0</v>
      </c>
      <c r="H9" s="15"/>
      <c r="I9" s="17"/>
      <c r="J9" s="18"/>
    </row>
    <row r="10" spans="1:14" ht="18.600000000000001" customHeight="1" x14ac:dyDescent="0.25">
      <c r="A10" s="11" t="s">
        <v>103</v>
      </c>
      <c r="B10" s="200">
        <v>13</v>
      </c>
      <c r="C10" s="200">
        <v>6</v>
      </c>
      <c r="D10" s="199">
        <v>46.2</v>
      </c>
      <c r="E10" s="200">
        <v>3</v>
      </c>
      <c r="F10" s="200">
        <v>2</v>
      </c>
      <c r="G10" s="199">
        <v>66.7</v>
      </c>
      <c r="H10" s="15"/>
      <c r="J10" s="18"/>
      <c r="L10" s="21"/>
    </row>
    <row r="11" spans="1:14" ht="18.600000000000001" customHeight="1" x14ac:dyDescent="0.25">
      <c r="A11" s="11" t="s">
        <v>104</v>
      </c>
      <c r="B11" s="200">
        <v>63</v>
      </c>
      <c r="C11" s="200">
        <v>38</v>
      </c>
      <c r="D11" s="199">
        <v>60.3</v>
      </c>
      <c r="E11" s="200">
        <v>17</v>
      </c>
      <c r="F11" s="200">
        <v>10</v>
      </c>
      <c r="G11" s="199">
        <v>58.8</v>
      </c>
      <c r="H11" s="15"/>
      <c r="J11" s="18"/>
    </row>
    <row r="12" spans="1:14" ht="31.2" x14ac:dyDescent="0.25">
      <c r="A12" s="11" t="s">
        <v>105</v>
      </c>
      <c r="B12" s="200">
        <v>5</v>
      </c>
      <c r="C12" s="200">
        <v>2</v>
      </c>
      <c r="D12" s="199">
        <v>40</v>
      </c>
      <c r="E12" s="200">
        <v>1</v>
      </c>
      <c r="F12" s="200">
        <v>0</v>
      </c>
      <c r="G12" s="199">
        <v>0</v>
      </c>
      <c r="H12" s="15"/>
      <c r="J12" s="18"/>
    </row>
    <row r="13" spans="1:14" ht="78" x14ac:dyDescent="0.25">
      <c r="A13" s="11" t="s">
        <v>106</v>
      </c>
      <c r="B13" s="200">
        <v>19</v>
      </c>
      <c r="C13" s="200">
        <v>19</v>
      </c>
      <c r="D13" s="199">
        <v>100</v>
      </c>
      <c r="E13" s="200">
        <v>5</v>
      </c>
      <c r="F13" s="200">
        <v>12</v>
      </c>
      <c r="G13" s="199">
        <v>240</v>
      </c>
      <c r="H13" s="15"/>
      <c r="J13" s="18"/>
    </row>
    <row r="14" spans="1:14" ht="31.2" x14ac:dyDescent="0.25">
      <c r="A14" s="11" t="s">
        <v>107</v>
      </c>
      <c r="B14" s="200">
        <v>27</v>
      </c>
      <c r="C14" s="200">
        <v>14</v>
      </c>
      <c r="D14" s="199">
        <v>51.9</v>
      </c>
      <c r="E14" s="200">
        <v>3</v>
      </c>
      <c r="F14" s="200">
        <v>2</v>
      </c>
      <c r="G14" s="199">
        <v>66.7</v>
      </c>
      <c r="H14" s="15"/>
      <c r="J14" s="18"/>
    </row>
    <row r="15" spans="1:14" ht="31.2" x14ac:dyDescent="0.25">
      <c r="A15" s="11" t="s">
        <v>108</v>
      </c>
      <c r="B15" s="200">
        <v>6</v>
      </c>
      <c r="C15" s="200">
        <v>3</v>
      </c>
      <c r="D15" s="199">
        <v>50</v>
      </c>
      <c r="E15" s="200">
        <v>0</v>
      </c>
      <c r="F15" s="200">
        <v>0</v>
      </c>
      <c r="G15" s="199">
        <v>0</v>
      </c>
      <c r="H15" s="15"/>
      <c r="J15" s="18"/>
    </row>
    <row r="16" spans="1:14" ht="31.2" x14ac:dyDescent="0.25">
      <c r="A16" s="11" t="s">
        <v>109</v>
      </c>
      <c r="B16" s="200">
        <v>140</v>
      </c>
      <c r="C16" s="200">
        <v>55</v>
      </c>
      <c r="D16" s="199">
        <v>39.299999999999997</v>
      </c>
      <c r="E16" s="200">
        <v>19</v>
      </c>
      <c r="F16" s="200">
        <v>14</v>
      </c>
      <c r="G16" s="199">
        <v>73.7</v>
      </c>
      <c r="H16" s="15"/>
      <c r="J16" s="18"/>
    </row>
    <row r="17" spans="1:10" ht="31.2" x14ac:dyDescent="0.25">
      <c r="A17" s="11" t="s">
        <v>110</v>
      </c>
      <c r="B17" s="200">
        <v>175</v>
      </c>
      <c r="C17" s="200">
        <v>102</v>
      </c>
      <c r="D17" s="199">
        <v>58.3</v>
      </c>
      <c r="E17" s="200">
        <v>15</v>
      </c>
      <c r="F17" s="200">
        <v>20</v>
      </c>
      <c r="G17" s="199">
        <v>133.30000000000001</v>
      </c>
      <c r="H17" s="15"/>
      <c r="J17" s="18"/>
    </row>
    <row r="18" spans="1:10" ht="46.8" x14ac:dyDescent="0.25">
      <c r="A18" s="11" t="s">
        <v>111</v>
      </c>
      <c r="B18" s="200">
        <v>6</v>
      </c>
      <c r="C18" s="200">
        <v>3</v>
      </c>
      <c r="D18" s="199">
        <v>50</v>
      </c>
      <c r="E18" s="200">
        <v>2</v>
      </c>
      <c r="F18" s="200">
        <v>1</v>
      </c>
      <c r="G18" s="199">
        <v>50</v>
      </c>
      <c r="H18" s="15"/>
      <c r="J18" s="18"/>
    </row>
    <row r="19" spans="1:10" ht="31.2" x14ac:dyDescent="0.25">
      <c r="A19" s="11" t="s">
        <v>112</v>
      </c>
      <c r="B19" s="200">
        <v>47</v>
      </c>
      <c r="C19" s="200">
        <v>32</v>
      </c>
      <c r="D19" s="199">
        <v>68.099999999999994</v>
      </c>
      <c r="E19" s="200">
        <v>11</v>
      </c>
      <c r="F19" s="200">
        <v>5</v>
      </c>
      <c r="G19" s="199">
        <v>45.5</v>
      </c>
      <c r="H19" s="15"/>
      <c r="J19" s="18"/>
    </row>
    <row r="20" spans="1:10" ht="31.2" x14ac:dyDescent="0.25">
      <c r="A20" s="11" t="s">
        <v>113</v>
      </c>
      <c r="B20" s="200">
        <v>152</v>
      </c>
      <c r="C20" s="200">
        <v>163</v>
      </c>
      <c r="D20" s="199">
        <v>107.2</v>
      </c>
      <c r="E20" s="200">
        <v>24</v>
      </c>
      <c r="F20" s="200">
        <v>38</v>
      </c>
      <c r="G20" s="199">
        <v>158.30000000000001</v>
      </c>
      <c r="H20" s="15"/>
      <c r="J20" s="18"/>
    </row>
    <row r="21" spans="1:10" ht="18.600000000000001" customHeight="1" x14ac:dyDescent="0.25">
      <c r="A21" s="11" t="s">
        <v>114</v>
      </c>
      <c r="B21" s="200">
        <v>701</v>
      </c>
      <c r="C21" s="200">
        <v>145</v>
      </c>
      <c r="D21" s="199">
        <v>20.7</v>
      </c>
      <c r="E21" s="200">
        <v>162</v>
      </c>
      <c r="F21" s="200">
        <v>54</v>
      </c>
      <c r="G21" s="199">
        <v>33.299999999999997</v>
      </c>
      <c r="H21" s="15"/>
      <c r="J21" s="18"/>
    </row>
    <row r="22" spans="1:10" ht="31.2" x14ac:dyDescent="0.25">
      <c r="A22" s="11" t="s">
        <v>115</v>
      </c>
      <c r="B22" s="200">
        <v>222</v>
      </c>
      <c r="C22" s="200">
        <v>151</v>
      </c>
      <c r="D22" s="199">
        <v>68</v>
      </c>
      <c r="E22" s="200">
        <v>99</v>
      </c>
      <c r="F22" s="200">
        <v>52</v>
      </c>
      <c r="G22" s="199">
        <v>52.5</v>
      </c>
      <c r="H22" s="15"/>
      <c r="J22" s="18"/>
    </row>
    <row r="23" spans="1:10" ht="31.2" x14ac:dyDescent="0.25">
      <c r="A23" s="11" t="s">
        <v>116</v>
      </c>
      <c r="B23" s="200">
        <v>2</v>
      </c>
      <c r="C23" s="200">
        <v>2</v>
      </c>
      <c r="D23" s="199">
        <v>100</v>
      </c>
      <c r="E23" s="200">
        <v>0</v>
      </c>
      <c r="F23" s="200">
        <v>2</v>
      </c>
      <c r="G23" s="199">
        <v>0</v>
      </c>
      <c r="H23" s="15"/>
      <c r="J23" s="22"/>
    </row>
    <row r="24" spans="1:10" ht="31.2" x14ac:dyDescent="0.25">
      <c r="A24" s="11" t="s">
        <v>117</v>
      </c>
      <c r="B24" s="200">
        <v>131</v>
      </c>
      <c r="C24" s="200">
        <v>110</v>
      </c>
      <c r="D24" s="199">
        <v>84</v>
      </c>
      <c r="E24" s="200">
        <v>5</v>
      </c>
      <c r="F24" s="200">
        <v>8</v>
      </c>
      <c r="G24" s="199">
        <v>160</v>
      </c>
      <c r="H24" s="15"/>
      <c r="J24" s="22"/>
    </row>
    <row r="25" spans="1:10" ht="31.2" x14ac:dyDescent="0.25">
      <c r="A25" s="11" t="s">
        <v>118</v>
      </c>
      <c r="B25" s="200">
        <v>218</v>
      </c>
      <c r="C25" s="200">
        <v>124</v>
      </c>
      <c r="D25" s="199">
        <v>56.9</v>
      </c>
      <c r="E25" s="200">
        <v>51</v>
      </c>
      <c r="F25" s="200">
        <v>60</v>
      </c>
      <c r="G25" s="199">
        <v>117.6</v>
      </c>
      <c r="H25" s="15"/>
      <c r="J25" s="22"/>
    </row>
    <row r="26" spans="1:10" ht="31.2" x14ac:dyDescent="0.25">
      <c r="A26" s="11" t="s">
        <v>119</v>
      </c>
      <c r="B26" s="200">
        <v>15</v>
      </c>
      <c r="C26" s="200">
        <v>14</v>
      </c>
      <c r="D26" s="199">
        <v>93.3</v>
      </c>
      <c r="E26" s="200">
        <v>1</v>
      </c>
      <c r="F26" s="200">
        <v>6</v>
      </c>
      <c r="G26" s="199">
        <v>600</v>
      </c>
    </row>
    <row r="27" spans="1:10" ht="31.2" x14ac:dyDescent="0.25">
      <c r="A27" s="11" t="s">
        <v>120</v>
      </c>
      <c r="B27" s="200">
        <v>358</v>
      </c>
      <c r="C27" s="200">
        <v>180</v>
      </c>
      <c r="D27" s="199">
        <v>50.3</v>
      </c>
      <c r="E27" s="200">
        <v>37</v>
      </c>
      <c r="F27" s="200">
        <v>52</v>
      </c>
      <c r="G27" s="199">
        <v>140.5</v>
      </c>
    </row>
    <row r="28" spans="1:10" ht="18.600000000000001" customHeight="1" x14ac:dyDescent="0.25">
      <c r="A28" s="11" t="s">
        <v>121</v>
      </c>
      <c r="B28" s="200">
        <v>23</v>
      </c>
      <c r="C28" s="200">
        <v>11</v>
      </c>
      <c r="D28" s="199">
        <v>47.8</v>
      </c>
      <c r="E28" s="200">
        <v>2</v>
      </c>
      <c r="F28" s="200">
        <v>5</v>
      </c>
      <c r="G28" s="199">
        <v>250</v>
      </c>
    </row>
    <row r="29" spans="1:10" ht="18.600000000000001" customHeight="1" x14ac:dyDescent="0.25">
      <c r="A29" s="11" t="s">
        <v>122</v>
      </c>
      <c r="B29" s="200">
        <v>9</v>
      </c>
      <c r="C29" s="200">
        <v>9</v>
      </c>
      <c r="D29" s="199">
        <v>100</v>
      </c>
      <c r="E29" s="200">
        <v>2</v>
      </c>
      <c r="F29" s="200">
        <v>2</v>
      </c>
      <c r="G29" s="199">
        <v>100</v>
      </c>
    </row>
    <row r="30" spans="1:10" ht="31.2" x14ac:dyDescent="0.25">
      <c r="A30" s="11" t="s">
        <v>123</v>
      </c>
      <c r="B30" s="200">
        <v>313</v>
      </c>
      <c r="C30" s="200">
        <v>119</v>
      </c>
      <c r="D30" s="199">
        <v>38</v>
      </c>
      <c r="E30" s="200">
        <v>122</v>
      </c>
      <c r="F30" s="200">
        <v>64</v>
      </c>
      <c r="G30" s="199">
        <v>52.5</v>
      </c>
    </row>
  </sheetData>
  <mergeCells count="2">
    <mergeCell ref="A1:G1"/>
    <mergeCell ref="A2:G2"/>
  </mergeCells>
  <printOptions horizontalCentered="1"/>
  <pageMargins left="0" right="0" top="0" bottom="0" header="0" footer="0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2.88671875" style="17" customWidth="1"/>
    <col min="2" max="2" width="15.6640625" style="17" customWidth="1"/>
    <col min="3" max="3" width="15.6640625" style="55" customWidth="1"/>
    <col min="4" max="4" width="14" style="17" customWidth="1"/>
    <col min="5" max="5" width="16.6640625" style="55" customWidth="1"/>
    <col min="6" max="6" width="17.33203125" style="55" customWidth="1"/>
    <col min="7" max="7" width="14.5546875" style="17" customWidth="1"/>
    <col min="8" max="8" width="8.88671875" style="17"/>
    <col min="9" max="9" width="10.88671875" style="17" bestFit="1" customWidth="1"/>
    <col min="10" max="256" width="8.88671875" style="17"/>
    <col min="257" max="257" width="52.88671875" style="17" customWidth="1"/>
    <col min="258" max="259" width="15.6640625" style="17" customWidth="1"/>
    <col min="260" max="260" width="14" style="17" customWidth="1"/>
    <col min="261" max="262" width="15.6640625" style="17" customWidth="1"/>
    <col min="263" max="263" width="14.5546875" style="17" customWidth="1"/>
    <col min="264" max="264" width="8.88671875" style="17"/>
    <col min="265" max="265" width="10.88671875" style="17" bestFit="1" customWidth="1"/>
    <col min="266" max="512" width="8.88671875" style="17"/>
    <col min="513" max="513" width="52.88671875" style="17" customWidth="1"/>
    <col min="514" max="515" width="15.6640625" style="17" customWidth="1"/>
    <col min="516" max="516" width="14" style="17" customWidth="1"/>
    <col min="517" max="518" width="15.6640625" style="17" customWidth="1"/>
    <col min="519" max="519" width="14.5546875" style="17" customWidth="1"/>
    <col min="520" max="520" width="8.88671875" style="17"/>
    <col min="521" max="521" width="10.88671875" style="17" bestFit="1" customWidth="1"/>
    <col min="522" max="768" width="8.88671875" style="17"/>
    <col min="769" max="769" width="52.88671875" style="17" customWidth="1"/>
    <col min="770" max="771" width="15.6640625" style="17" customWidth="1"/>
    <col min="772" max="772" width="14" style="17" customWidth="1"/>
    <col min="773" max="774" width="15.6640625" style="17" customWidth="1"/>
    <col min="775" max="775" width="14.5546875" style="17" customWidth="1"/>
    <col min="776" max="776" width="8.88671875" style="17"/>
    <col min="777" max="777" width="10.88671875" style="17" bestFit="1" customWidth="1"/>
    <col min="778" max="1024" width="8.88671875" style="17"/>
    <col min="1025" max="1025" width="52.88671875" style="17" customWidth="1"/>
    <col min="1026" max="1027" width="15.6640625" style="17" customWidth="1"/>
    <col min="1028" max="1028" width="14" style="17" customWidth="1"/>
    <col min="1029" max="1030" width="15.6640625" style="17" customWidth="1"/>
    <col min="1031" max="1031" width="14.5546875" style="17" customWidth="1"/>
    <col min="1032" max="1032" width="8.88671875" style="17"/>
    <col min="1033" max="1033" width="10.88671875" style="17" bestFit="1" customWidth="1"/>
    <col min="1034" max="1280" width="8.88671875" style="17"/>
    <col min="1281" max="1281" width="52.88671875" style="17" customWidth="1"/>
    <col min="1282" max="1283" width="15.6640625" style="17" customWidth="1"/>
    <col min="1284" max="1284" width="14" style="17" customWidth="1"/>
    <col min="1285" max="1286" width="15.6640625" style="17" customWidth="1"/>
    <col min="1287" max="1287" width="14.5546875" style="17" customWidth="1"/>
    <col min="1288" max="1288" width="8.88671875" style="17"/>
    <col min="1289" max="1289" width="10.88671875" style="17" bestFit="1" customWidth="1"/>
    <col min="1290" max="1536" width="8.88671875" style="17"/>
    <col min="1537" max="1537" width="52.88671875" style="17" customWidth="1"/>
    <col min="1538" max="1539" width="15.6640625" style="17" customWidth="1"/>
    <col min="1540" max="1540" width="14" style="17" customWidth="1"/>
    <col min="1541" max="1542" width="15.6640625" style="17" customWidth="1"/>
    <col min="1543" max="1543" width="14.5546875" style="17" customWidth="1"/>
    <col min="1544" max="1544" width="8.88671875" style="17"/>
    <col min="1545" max="1545" width="10.88671875" style="17" bestFit="1" customWidth="1"/>
    <col min="1546" max="1792" width="8.88671875" style="17"/>
    <col min="1793" max="1793" width="52.88671875" style="17" customWidth="1"/>
    <col min="1794" max="1795" width="15.6640625" style="17" customWidth="1"/>
    <col min="1796" max="1796" width="14" style="17" customWidth="1"/>
    <col min="1797" max="1798" width="15.6640625" style="17" customWidth="1"/>
    <col min="1799" max="1799" width="14.5546875" style="17" customWidth="1"/>
    <col min="1800" max="1800" width="8.88671875" style="17"/>
    <col min="1801" max="1801" width="10.88671875" style="17" bestFit="1" customWidth="1"/>
    <col min="1802" max="2048" width="8.88671875" style="17"/>
    <col min="2049" max="2049" width="52.88671875" style="17" customWidth="1"/>
    <col min="2050" max="2051" width="15.6640625" style="17" customWidth="1"/>
    <col min="2052" max="2052" width="14" style="17" customWidth="1"/>
    <col min="2053" max="2054" width="15.6640625" style="17" customWidth="1"/>
    <col min="2055" max="2055" width="14.5546875" style="17" customWidth="1"/>
    <col min="2056" max="2056" width="8.88671875" style="17"/>
    <col min="2057" max="2057" width="10.88671875" style="17" bestFit="1" customWidth="1"/>
    <col min="2058" max="2304" width="8.88671875" style="17"/>
    <col min="2305" max="2305" width="52.88671875" style="17" customWidth="1"/>
    <col min="2306" max="2307" width="15.6640625" style="17" customWidth="1"/>
    <col min="2308" max="2308" width="14" style="17" customWidth="1"/>
    <col min="2309" max="2310" width="15.6640625" style="17" customWidth="1"/>
    <col min="2311" max="2311" width="14.5546875" style="17" customWidth="1"/>
    <col min="2312" max="2312" width="8.88671875" style="17"/>
    <col min="2313" max="2313" width="10.88671875" style="17" bestFit="1" customWidth="1"/>
    <col min="2314" max="2560" width="8.88671875" style="17"/>
    <col min="2561" max="2561" width="52.88671875" style="17" customWidth="1"/>
    <col min="2562" max="2563" width="15.6640625" style="17" customWidth="1"/>
    <col min="2564" max="2564" width="14" style="17" customWidth="1"/>
    <col min="2565" max="2566" width="15.6640625" style="17" customWidth="1"/>
    <col min="2567" max="2567" width="14.5546875" style="17" customWidth="1"/>
    <col min="2568" max="2568" width="8.88671875" style="17"/>
    <col min="2569" max="2569" width="10.88671875" style="17" bestFit="1" customWidth="1"/>
    <col min="2570" max="2816" width="8.88671875" style="17"/>
    <col min="2817" max="2817" width="52.88671875" style="17" customWidth="1"/>
    <col min="2818" max="2819" width="15.6640625" style="17" customWidth="1"/>
    <col min="2820" max="2820" width="14" style="17" customWidth="1"/>
    <col min="2821" max="2822" width="15.6640625" style="17" customWidth="1"/>
    <col min="2823" max="2823" width="14.5546875" style="17" customWidth="1"/>
    <col min="2824" max="2824" width="8.88671875" style="17"/>
    <col min="2825" max="2825" width="10.88671875" style="17" bestFit="1" customWidth="1"/>
    <col min="2826" max="3072" width="8.88671875" style="17"/>
    <col min="3073" max="3073" width="52.88671875" style="17" customWidth="1"/>
    <col min="3074" max="3075" width="15.6640625" style="17" customWidth="1"/>
    <col min="3076" max="3076" width="14" style="17" customWidth="1"/>
    <col min="3077" max="3078" width="15.6640625" style="17" customWidth="1"/>
    <col min="3079" max="3079" width="14.5546875" style="17" customWidth="1"/>
    <col min="3080" max="3080" width="8.88671875" style="17"/>
    <col min="3081" max="3081" width="10.88671875" style="17" bestFit="1" customWidth="1"/>
    <col min="3082" max="3328" width="8.88671875" style="17"/>
    <col min="3329" max="3329" width="52.88671875" style="17" customWidth="1"/>
    <col min="3330" max="3331" width="15.6640625" style="17" customWidth="1"/>
    <col min="3332" max="3332" width="14" style="17" customWidth="1"/>
    <col min="3333" max="3334" width="15.6640625" style="17" customWidth="1"/>
    <col min="3335" max="3335" width="14.5546875" style="17" customWidth="1"/>
    <col min="3336" max="3336" width="8.88671875" style="17"/>
    <col min="3337" max="3337" width="10.88671875" style="17" bestFit="1" customWidth="1"/>
    <col min="3338" max="3584" width="8.88671875" style="17"/>
    <col min="3585" max="3585" width="52.88671875" style="17" customWidth="1"/>
    <col min="3586" max="3587" width="15.6640625" style="17" customWidth="1"/>
    <col min="3588" max="3588" width="14" style="17" customWidth="1"/>
    <col min="3589" max="3590" width="15.6640625" style="17" customWidth="1"/>
    <col min="3591" max="3591" width="14.5546875" style="17" customWidth="1"/>
    <col min="3592" max="3592" width="8.88671875" style="17"/>
    <col min="3593" max="3593" width="10.88671875" style="17" bestFit="1" customWidth="1"/>
    <col min="3594" max="3840" width="8.88671875" style="17"/>
    <col min="3841" max="3841" width="52.88671875" style="17" customWidth="1"/>
    <col min="3842" max="3843" width="15.6640625" style="17" customWidth="1"/>
    <col min="3844" max="3844" width="14" style="17" customWidth="1"/>
    <col min="3845" max="3846" width="15.6640625" style="17" customWidth="1"/>
    <col min="3847" max="3847" width="14.5546875" style="17" customWidth="1"/>
    <col min="3848" max="3848" width="8.88671875" style="17"/>
    <col min="3849" max="3849" width="10.88671875" style="17" bestFit="1" customWidth="1"/>
    <col min="3850" max="4096" width="8.88671875" style="17"/>
    <col min="4097" max="4097" width="52.88671875" style="17" customWidth="1"/>
    <col min="4098" max="4099" width="15.6640625" style="17" customWidth="1"/>
    <col min="4100" max="4100" width="14" style="17" customWidth="1"/>
    <col min="4101" max="4102" width="15.6640625" style="17" customWidth="1"/>
    <col min="4103" max="4103" width="14.5546875" style="17" customWidth="1"/>
    <col min="4104" max="4104" width="8.88671875" style="17"/>
    <col min="4105" max="4105" width="10.88671875" style="17" bestFit="1" customWidth="1"/>
    <col min="4106" max="4352" width="8.88671875" style="17"/>
    <col min="4353" max="4353" width="52.88671875" style="17" customWidth="1"/>
    <col min="4354" max="4355" width="15.6640625" style="17" customWidth="1"/>
    <col min="4356" max="4356" width="14" style="17" customWidth="1"/>
    <col min="4357" max="4358" width="15.6640625" style="17" customWidth="1"/>
    <col min="4359" max="4359" width="14.5546875" style="17" customWidth="1"/>
    <col min="4360" max="4360" width="8.88671875" style="17"/>
    <col min="4361" max="4361" width="10.88671875" style="17" bestFit="1" customWidth="1"/>
    <col min="4362" max="4608" width="8.88671875" style="17"/>
    <col min="4609" max="4609" width="52.88671875" style="17" customWidth="1"/>
    <col min="4610" max="4611" width="15.6640625" style="17" customWidth="1"/>
    <col min="4612" max="4612" width="14" style="17" customWidth="1"/>
    <col min="4613" max="4614" width="15.6640625" style="17" customWidth="1"/>
    <col min="4615" max="4615" width="14.5546875" style="17" customWidth="1"/>
    <col min="4616" max="4616" width="8.88671875" style="17"/>
    <col min="4617" max="4617" width="10.88671875" style="17" bestFit="1" customWidth="1"/>
    <col min="4618" max="4864" width="8.88671875" style="17"/>
    <col min="4865" max="4865" width="52.88671875" style="17" customWidth="1"/>
    <col min="4866" max="4867" width="15.6640625" style="17" customWidth="1"/>
    <col min="4868" max="4868" width="14" style="17" customWidth="1"/>
    <col min="4869" max="4870" width="15.6640625" style="17" customWidth="1"/>
    <col min="4871" max="4871" width="14.5546875" style="17" customWidth="1"/>
    <col min="4872" max="4872" width="8.88671875" style="17"/>
    <col min="4873" max="4873" width="10.88671875" style="17" bestFit="1" customWidth="1"/>
    <col min="4874" max="5120" width="8.88671875" style="17"/>
    <col min="5121" max="5121" width="52.88671875" style="17" customWidth="1"/>
    <col min="5122" max="5123" width="15.6640625" style="17" customWidth="1"/>
    <col min="5124" max="5124" width="14" style="17" customWidth="1"/>
    <col min="5125" max="5126" width="15.6640625" style="17" customWidth="1"/>
    <col min="5127" max="5127" width="14.5546875" style="17" customWidth="1"/>
    <col min="5128" max="5128" width="8.88671875" style="17"/>
    <col min="5129" max="5129" width="10.88671875" style="17" bestFit="1" customWidth="1"/>
    <col min="5130" max="5376" width="8.88671875" style="17"/>
    <col min="5377" max="5377" width="52.88671875" style="17" customWidth="1"/>
    <col min="5378" max="5379" width="15.6640625" style="17" customWidth="1"/>
    <col min="5380" max="5380" width="14" style="17" customWidth="1"/>
    <col min="5381" max="5382" width="15.6640625" style="17" customWidth="1"/>
    <col min="5383" max="5383" width="14.5546875" style="17" customWidth="1"/>
    <col min="5384" max="5384" width="8.88671875" style="17"/>
    <col min="5385" max="5385" width="10.88671875" style="17" bestFit="1" customWidth="1"/>
    <col min="5386" max="5632" width="8.88671875" style="17"/>
    <col min="5633" max="5633" width="52.88671875" style="17" customWidth="1"/>
    <col min="5634" max="5635" width="15.6640625" style="17" customWidth="1"/>
    <col min="5636" max="5636" width="14" style="17" customWidth="1"/>
    <col min="5637" max="5638" width="15.6640625" style="17" customWidth="1"/>
    <col min="5639" max="5639" width="14.5546875" style="17" customWidth="1"/>
    <col min="5640" max="5640" width="8.88671875" style="17"/>
    <col min="5641" max="5641" width="10.88671875" style="17" bestFit="1" customWidth="1"/>
    <col min="5642" max="5888" width="8.88671875" style="17"/>
    <col min="5889" max="5889" width="52.88671875" style="17" customWidth="1"/>
    <col min="5890" max="5891" width="15.6640625" style="17" customWidth="1"/>
    <col min="5892" max="5892" width="14" style="17" customWidth="1"/>
    <col min="5893" max="5894" width="15.6640625" style="17" customWidth="1"/>
    <col min="5895" max="5895" width="14.5546875" style="17" customWidth="1"/>
    <col min="5896" max="5896" width="8.88671875" style="17"/>
    <col min="5897" max="5897" width="10.88671875" style="17" bestFit="1" customWidth="1"/>
    <col min="5898" max="6144" width="8.88671875" style="17"/>
    <col min="6145" max="6145" width="52.88671875" style="17" customWidth="1"/>
    <col min="6146" max="6147" width="15.6640625" style="17" customWidth="1"/>
    <col min="6148" max="6148" width="14" style="17" customWidth="1"/>
    <col min="6149" max="6150" width="15.6640625" style="17" customWidth="1"/>
    <col min="6151" max="6151" width="14.5546875" style="17" customWidth="1"/>
    <col min="6152" max="6152" width="8.88671875" style="17"/>
    <col min="6153" max="6153" width="10.88671875" style="17" bestFit="1" customWidth="1"/>
    <col min="6154" max="6400" width="8.88671875" style="17"/>
    <col min="6401" max="6401" width="52.88671875" style="17" customWidth="1"/>
    <col min="6402" max="6403" width="15.6640625" style="17" customWidth="1"/>
    <col min="6404" max="6404" width="14" style="17" customWidth="1"/>
    <col min="6405" max="6406" width="15.6640625" style="17" customWidth="1"/>
    <col min="6407" max="6407" width="14.5546875" style="17" customWidth="1"/>
    <col min="6408" max="6408" width="8.88671875" style="17"/>
    <col min="6409" max="6409" width="10.88671875" style="17" bestFit="1" customWidth="1"/>
    <col min="6410" max="6656" width="8.88671875" style="17"/>
    <col min="6657" max="6657" width="52.88671875" style="17" customWidth="1"/>
    <col min="6658" max="6659" width="15.6640625" style="17" customWidth="1"/>
    <col min="6660" max="6660" width="14" style="17" customWidth="1"/>
    <col min="6661" max="6662" width="15.6640625" style="17" customWidth="1"/>
    <col min="6663" max="6663" width="14.5546875" style="17" customWidth="1"/>
    <col min="6664" max="6664" width="8.88671875" style="17"/>
    <col min="6665" max="6665" width="10.88671875" style="17" bestFit="1" customWidth="1"/>
    <col min="6666" max="6912" width="8.88671875" style="17"/>
    <col min="6913" max="6913" width="52.88671875" style="17" customWidth="1"/>
    <col min="6914" max="6915" width="15.6640625" style="17" customWidth="1"/>
    <col min="6916" max="6916" width="14" style="17" customWidth="1"/>
    <col min="6917" max="6918" width="15.6640625" style="17" customWidth="1"/>
    <col min="6919" max="6919" width="14.5546875" style="17" customWidth="1"/>
    <col min="6920" max="6920" width="8.88671875" style="17"/>
    <col min="6921" max="6921" width="10.88671875" style="17" bestFit="1" customWidth="1"/>
    <col min="6922" max="7168" width="8.88671875" style="17"/>
    <col min="7169" max="7169" width="52.88671875" style="17" customWidth="1"/>
    <col min="7170" max="7171" width="15.6640625" style="17" customWidth="1"/>
    <col min="7172" max="7172" width="14" style="17" customWidth="1"/>
    <col min="7173" max="7174" width="15.6640625" style="17" customWidth="1"/>
    <col min="7175" max="7175" width="14.5546875" style="17" customWidth="1"/>
    <col min="7176" max="7176" width="8.88671875" style="17"/>
    <col min="7177" max="7177" width="10.88671875" style="17" bestFit="1" customWidth="1"/>
    <col min="7178" max="7424" width="8.88671875" style="17"/>
    <col min="7425" max="7425" width="52.88671875" style="17" customWidth="1"/>
    <col min="7426" max="7427" width="15.6640625" style="17" customWidth="1"/>
    <col min="7428" max="7428" width="14" style="17" customWidth="1"/>
    <col min="7429" max="7430" width="15.6640625" style="17" customWidth="1"/>
    <col min="7431" max="7431" width="14.5546875" style="17" customWidth="1"/>
    <col min="7432" max="7432" width="8.88671875" style="17"/>
    <col min="7433" max="7433" width="10.88671875" style="17" bestFit="1" customWidth="1"/>
    <col min="7434" max="7680" width="8.88671875" style="17"/>
    <col min="7681" max="7681" width="52.88671875" style="17" customWidth="1"/>
    <col min="7682" max="7683" width="15.6640625" style="17" customWidth="1"/>
    <col min="7684" max="7684" width="14" style="17" customWidth="1"/>
    <col min="7685" max="7686" width="15.6640625" style="17" customWidth="1"/>
    <col min="7687" max="7687" width="14.5546875" style="17" customWidth="1"/>
    <col min="7688" max="7688" width="8.88671875" style="17"/>
    <col min="7689" max="7689" width="10.88671875" style="17" bestFit="1" customWidth="1"/>
    <col min="7690" max="7936" width="8.88671875" style="17"/>
    <col min="7937" max="7937" width="52.88671875" style="17" customWidth="1"/>
    <col min="7938" max="7939" width="15.6640625" style="17" customWidth="1"/>
    <col min="7940" max="7940" width="14" style="17" customWidth="1"/>
    <col min="7941" max="7942" width="15.6640625" style="17" customWidth="1"/>
    <col min="7943" max="7943" width="14.5546875" style="17" customWidth="1"/>
    <col min="7944" max="7944" width="8.88671875" style="17"/>
    <col min="7945" max="7945" width="10.88671875" style="17" bestFit="1" customWidth="1"/>
    <col min="7946" max="8192" width="8.88671875" style="17"/>
    <col min="8193" max="8193" width="52.88671875" style="17" customWidth="1"/>
    <col min="8194" max="8195" width="15.6640625" style="17" customWidth="1"/>
    <col min="8196" max="8196" width="14" style="17" customWidth="1"/>
    <col min="8197" max="8198" width="15.6640625" style="17" customWidth="1"/>
    <col min="8199" max="8199" width="14.5546875" style="17" customWidth="1"/>
    <col min="8200" max="8200" width="8.88671875" style="17"/>
    <col min="8201" max="8201" width="10.88671875" style="17" bestFit="1" customWidth="1"/>
    <col min="8202" max="8448" width="8.88671875" style="17"/>
    <col min="8449" max="8449" width="52.88671875" style="17" customWidth="1"/>
    <col min="8450" max="8451" width="15.6640625" style="17" customWidth="1"/>
    <col min="8452" max="8452" width="14" style="17" customWidth="1"/>
    <col min="8453" max="8454" width="15.6640625" style="17" customWidth="1"/>
    <col min="8455" max="8455" width="14.5546875" style="17" customWidth="1"/>
    <col min="8456" max="8456" width="8.88671875" style="17"/>
    <col min="8457" max="8457" width="10.88671875" style="17" bestFit="1" customWidth="1"/>
    <col min="8458" max="8704" width="8.88671875" style="17"/>
    <col min="8705" max="8705" width="52.88671875" style="17" customWidth="1"/>
    <col min="8706" max="8707" width="15.6640625" style="17" customWidth="1"/>
    <col min="8708" max="8708" width="14" style="17" customWidth="1"/>
    <col min="8709" max="8710" width="15.6640625" style="17" customWidth="1"/>
    <col min="8711" max="8711" width="14.5546875" style="17" customWidth="1"/>
    <col min="8712" max="8712" width="8.88671875" style="17"/>
    <col min="8713" max="8713" width="10.88671875" style="17" bestFit="1" customWidth="1"/>
    <col min="8714" max="8960" width="8.88671875" style="17"/>
    <col min="8961" max="8961" width="52.88671875" style="17" customWidth="1"/>
    <col min="8962" max="8963" width="15.6640625" style="17" customWidth="1"/>
    <col min="8964" max="8964" width="14" style="17" customWidth="1"/>
    <col min="8965" max="8966" width="15.6640625" style="17" customWidth="1"/>
    <col min="8967" max="8967" width="14.5546875" style="17" customWidth="1"/>
    <col min="8968" max="8968" width="8.88671875" style="17"/>
    <col min="8969" max="8969" width="10.88671875" style="17" bestFit="1" customWidth="1"/>
    <col min="8970" max="9216" width="8.88671875" style="17"/>
    <col min="9217" max="9217" width="52.88671875" style="17" customWidth="1"/>
    <col min="9218" max="9219" width="15.6640625" style="17" customWidth="1"/>
    <col min="9220" max="9220" width="14" style="17" customWidth="1"/>
    <col min="9221" max="9222" width="15.6640625" style="17" customWidth="1"/>
    <col min="9223" max="9223" width="14.5546875" style="17" customWidth="1"/>
    <col min="9224" max="9224" width="8.88671875" style="17"/>
    <col min="9225" max="9225" width="10.88671875" style="17" bestFit="1" customWidth="1"/>
    <col min="9226" max="9472" width="8.88671875" style="17"/>
    <col min="9473" max="9473" width="52.88671875" style="17" customWidth="1"/>
    <col min="9474" max="9475" width="15.6640625" style="17" customWidth="1"/>
    <col min="9476" max="9476" width="14" style="17" customWidth="1"/>
    <col min="9477" max="9478" width="15.6640625" style="17" customWidth="1"/>
    <col min="9479" max="9479" width="14.5546875" style="17" customWidth="1"/>
    <col min="9480" max="9480" width="8.88671875" style="17"/>
    <col min="9481" max="9481" width="10.88671875" style="17" bestFit="1" customWidth="1"/>
    <col min="9482" max="9728" width="8.88671875" style="17"/>
    <col min="9729" max="9729" width="52.88671875" style="17" customWidth="1"/>
    <col min="9730" max="9731" width="15.6640625" style="17" customWidth="1"/>
    <col min="9732" max="9732" width="14" style="17" customWidth="1"/>
    <col min="9733" max="9734" width="15.6640625" style="17" customWidth="1"/>
    <col min="9735" max="9735" width="14.5546875" style="17" customWidth="1"/>
    <col min="9736" max="9736" width="8.88671875" style="17"/>
    <col min="9737" max="9737" width="10.88671875" style="17" bestFit="1" customWidth="1"/>
    <col min="9738" max="9984" width="8.88671875" style="17"/>
    <col min="9985" max="9985" width="52.88671875" style="17" customWidth="1"/>
    <col min="9986" max="9987" width="15.6640625" style="17" customWidth="1"/>
    <col min="9988" max="9988" width="14" style="17" customWidth="1"/>
    <col min="9989" max="9990" width="15.6640625" style="17" customWidth="1"/>
    <col min="9991" max="9991" width="14.5546875" style="17" customWidth="1"/>
    <col min="9992" max="9992" width="8.88671875" style="17"/>
    <col min="9993" max="9993" width="10.88671875" style="17" bestFit="1" customWidth="1"/>
    <col min="9994" max="10240" width="8.88671875" style="17"/>
    <col min="10241" max="10241" width="52.88671875" style="17" customWidth="1"/>
    <col min="10242" max="10243" width="15.6640625" style="17" customWidth="1"/>
    <col min="10244" max="10244" width="14" style="17" customWidth="1"/>
    <col min="10245" max="10246" width="15.6640625" style="17" customWidth="1"/>
    <col min="10247" max="10247" width="14.5546875" style="17" customWidth="1"/>
    <col min="10248" max="10248" width="8.88671875" style="17"/>
    <col min="10249" max="10249" width="10.88671875" style="17" bestFit="1" customWidth="1"/>
    <col min="10250" max="10496" width="8.88671875" style="17"/>
    <col min="10497" max="10497" width="52.88671875" style="17" customWidth="1"/>
    <col min="10498" max="10499" width="15.6640625" style="17" customWidth="1"/>
    <col min="10500" max="10500" width="14" style="17" customWidth="1"/>
    <col min="10501" max="10502" width="15.6640625" style="17" customWidth="1"/>
    <col min="10503" max="10503" width="14.5546875" style="17" customWidth="1"/>
    <col min="10504" max="10504" width="8.88671875" style="17"/>
    <col min="10505" max="10505" width="10.88671875" style="17" bestFit="1" customWidth="1"/>
    <col min="10506" max="10752" width="8.88671875" style="17"/>
    <col min="10753" max="10753" width="52.88671875" style="17" customWidth="1"/>
    <col min="10754" max="10755" width="15.6640625" style="17" customWidth="1"/>
    <col min="10756" max="10756" width="14" style="17" customWidth="1"/>
    <col min="10757" max="10758" width="15.6640625" style="17" customWidth="1"/>
    <col min="10759" max="10759" width="14.5546875" style="17" customWidth="1"/>
    <col min="10760" max="10760" width="8.88671875" style="17"/>
    <col min="10761" max="10761" width="10.88671875" style="17" bestFit="1" customWidth="1"/>
    <col min="10762" max="11008" width="8.88671875" style="17"/>
    <col min="11009" max="11009" width="52.88671875" style="17" customWidth="1"/>
    <col min="11010" max="11011" width="15.6640625" style="17" customWidth="1"/>
    <col min="11012" max="11012" width="14" style="17" customWidth="1"/>
    <col min="11013" max="11014" width="15.6640625" style="17" customWidth="1"/>
    <col min="11015" max="11015" width="14.5546875" style="17" customWidth="1"/>
    <col min="11016" max="11016" width="8.88671875" style="17"/>
    <col min="11017" max="11017" width="10.88671875" style="17" bestFit="1" customWidth="1"/>
    <col min="11018" max="11264" width="8.88671875" style="17"/>
    <col min="11265" max="11265" width="52.88671875" style="17" customWidth="1"/>
    <col min="11266" max="11267" width="15.6640625" style="17" customWidth="1"/>
    <col min="11268" max="11268" width="14" style="17" customWidth="1"/>
    <col min="11269" max="11270" width="15.6640625" style="17" customWidth="1"/>
    <col min="11271" max="11271" width="14.5546875" style="17" customWidth="1"/>
    <col min="11272" max="11272" width="8.88671875" style="17"/>
    <col min="11273" max="11273" width="10.88671875" style="17" bestFit="1" customWidth="1"/>
    <col min="11274" max="11520" width="8.88671875" style="17"/>
    <col min="11521" max="11521" width="52.88671875" style="17" customWidth="1"/>
    <col min="11522" max="11523" width="15.6640625" style="17" customWidth="1"/>
    <col min="11524" max="11524" width="14" style="17" customWidth="1"/>
    <col min="11525" max="11526" width="15.6640625" style="17" customWidth="1"/>
    <col min="11527" max="11527" width="14.5546875" style="17" customWidth="1"/>
    <col min="11528" max="11528" width="8.88671875" style="17"/>
    <col min="11529" max="11529" width="10.88671875" style="17" bestFit="1" customWidth="1"/>
    <col min="11530" max="11776" width="8.88671875" style="17"/>
    <col min="11777" max="11777" width="52.88671875" style="17" customWidth="1"/>
    <col min="11778" max="11779" width="15.6640625" style="17" customWidth="1"/>
    <col min="11780" max="11780" width="14" style="17" customWidth="1"/>
    <col min="11781" max="11782" width="15.6640625" style="17" customWidth="1"/>
    <col min="11783" max="11783" width="14.5546875" style="17" customWidth="1"/>
    <col min="11784" max="11784" width="8.88671875" style="17"/>
    <col min="11785" max="11785" width="10.88671875" style="17" bestFit="1" customWidth="1"/>
    <col min="11786" max="12032" width="8.88671875" style="17"/>
    <col min="12033" max="12033" width="52.88671875" style="17" customWidth="1"/>
    <col min="12034" max="12035" width="15.6640625" style="17" customWidth="1"/>
    <col min="12036" max="12036" width="14" style="17" customWidth="1"/>
    <col min="12037" max="12038" width="15.6640625" style="17" customWidth="1"/>
    <col min="12039" max="12039" width="14.5546875" style="17" customWidth="1"/>
    <col min="12040" max="12040" width="8.88671875" style="17"/>
    <col min="12041" max="12041" width="10.88671875" style="17" bestFit="1" customWidth="1"/>
    <col min="12042" max="12288" width="8.88671875" style="17"/>
    <col min="12289" max="12289" width="52.88671875" style="17" customWidth="1"/>
    <col min="12290" max="12291" width="15.6640625" style="17" customWidth="1"/>
    <col min="12292" max="12292" width="14" style="17" customWidth="1"/>
    <col min="12293" max="12294" width="15.6640625" style="17" customWidth="1"/>
    <col min="12295" max="12295" width="14.5546875" style="17" customWidth="1"/>
    <col min="12296" max="12296" width="8.88671875" style="17"/>
    <col min="12297" max="12297" width="10.88671875" style="17" bestFit="1" customWidth="1"/>
    <col min="12298" max="12544" width="8.88671875" style="17"/>
    <col min="12545" max="12545" width="52.88671875" style="17" customWidth="1"/>
    <col min="12546" max="12547" width="15.6640625" style="17" customWidth="1"/>
    <col min="12548" max="12548" width="14" style="17" customWidth="1"/>
    <col min="12549" max="12550" width="15.6640625" style="17" customWidth="1"/>
    <col min="12551" max="12551" width="14.5546875" style="17" customWidth="1"/>
    <col min="12552" max="12552" width="8.88671875" style="17"/>
    <col min="12553" max="12553" width="10.88671875" style="17" bestFit="1" customWidth="1"/>
    <col min="12554" max="12800" width="8.88671875" style="17"/>
    <col min="12801" max="12801" width="52.88671875" style="17" customWidth="1"/>
    <col min="12802" max="12803" width="15.6640625" style="17" customWidth="1"/>
    <col min="12804" max="12804" width="14" style="17" customWidth="1"/>
    <col min="12805" max="12806" width="15.6640625" style="17" customWidth="1"/>
    <col min="12807" max="12807" width="14.5546875" style="17" customWidth="1"/>
    <col min="12808" max="12808" width="8.88671875" style="17"/>
    <col min="12809" max="12809" width="10.88671875" style="17" bestFit="1" customWidth="1"/>
    <col min="12810" max="13056" width="8.88671875" style="17"/>
    <col min="13057" max="13057" width="52.88671875" style="17" customWidth="1"/>
    <col min="13058" max="13059" width="15.6640625" style="17" customWidth="1"/>
    <col min="13060" max="13060" width="14" style="17" customWidth="1"/>
    <col min="13061" max="13062" width="15.6640625" style="17" customWidth="1"/>
    <col min="13063" max="13063" width="14.5546875" style="17" customWidth="1"/>
    <col min="13064" max="13064" width="8.88671875" style="17"/>
    <col min="13065" max="13065" width="10.88671875" style="17" bestFit="1" customWidth="1"/>
    <col min="13066" max="13312" width="8.88671875" style="17"/>
    <col min="13313" max="13313" width="52.88671875" style="17" customWidth="1"/>
    <col min="13314" max="13315" width="15.6640625" style="17" customWidth="1"/>
    <col min="13316" max="13316" width="14" style="17" customWidth="1"/>
    <col min="13317" max="13318" width="15.6640625" style="17" customWidth="1"/>
    <col min="13319" max="13319" width="14.5546875" style="17" customWidth="1"/>
    <col min="13320" max="13320" width="8.88671875" style="17"/>
    <col min="13321" max="13321" width="10.88671875" style="17" bestFit="1" customWidth="1"/>
    <col min="13322" max="13568" width="8.88671875" style="17"/>
    <col min="13569" max="13569" width="52.88671875" style="17" customWidth="1"/>
    <col min="13570" max="13571" width="15.6640625" style="17" customWidth="1"/>
    <col min="13572" max="13572" width="14" style="17" customWidth="1"/>
    <col min="13573" max="13574" width="15.6640625" style="17" customWidth="1"/>
    <col min="13575" max="13575" width="14.5546875" style="17" customWidth="1"/>
    <col min="13576" max="13576" width="8.88671875" style="17"/>
    <col min="13577" max="13577" width="10.88671875" style="17" bestFit="1" customWidth="1"/>
    <col min="13578" max="13824" width="8.88671875" style="17"/>
    <col min="13825" max="13825" width="52.88671875" style="17" customWidth="1"/>
    <col min="13826" max="13827" width="15.6640625" style="17" customWidth="1"/>
    <col min="13828" max="13828" width="14" style="17" customWidth="1"/>
    <col min="13829" max="13830" width="15.6640625" style="17" customWidth="1"/>
    <col min="13831" max="13831" width="14.5546875" style="17" customWidth="1"/>
    <col min="13832" max="13832" width="8.88671875" style="17"/>
    <col min="13833" max="13833" width="10.88671875" style="17" bestFit="1" customWidth="1"/>
    <col min="13834" max="14080" width="8.88671875" style="17"/>
    <col min="14081" max="14081" width="52.88671875" style="17" customWidth="1"/>
    <col min="14082" max="14083" width="15.6640625" style="17" customWidth="1"/>
    <col min="14084" max="14084" width="14" style="17" customWidth="1"/>
    <col min="14085" max="14086" width="15.6640625" style="17" customWidth="1"/>
    <col min="14087" max="14087" width="14.5546875" style="17" customWidth="1"/>
    <col min="14088" max="14088" width="8.88671875" style="17"/>
    <col min="14089" max="14089" width="10.88671875" style="17" bestFit="1" customWidth="1"/>
    <col min="14090" max="14336" width="8.88671875" style="17"/>
    <col min="14337" max="14337" width="52.88671875" style="17" customWidth="1"/>
    <col min="14338" max="14339" width="15.6640625" style="17" customWidth="1"/>
    <col min="14340" max="14340" width="14" style="17" customWidth="1"/>
    <col min="14341" max="14342" width="15.6640625" style="17" customWidth="1"/>
    <col min="14343" max="14343" width="14.5546875" style="17" customWidth="1"/>
    <col min="14344" max="14344" width="8.88671875" style="17"/>
    <col min="14345" max="14345" width="10.88671875" style="17" bestFit="1" customWidth="1"/>
    <col min="14346" max="14592" width="8.88671875" style="17"/>
    <col min="14593" max="14593" width="52.88671875" style="17" customWidth="1"/>
    <col min="14594" max="14595" width="15.6640625" style="17" customWidth="1"/>
    <col min="14596" max="14596" width="14" style="17" customWidth="1"/>
    <col min="14597" max="14598" width="15.6640625" style="17" customWidth="1"/>
    <col min="14599" max="14599" width="14.5546875" style="17" customWidth="1"/>
    <col min="14600" max="14600" width="8.88671875" style="17"/>
    <col min="14601" max="14601" width="10.88671875" style="17" bestFit="1" customWidth="1"/>
    <col min="14602" max="14848" width="8.88671875" style="17"/>
    <col min="14849" max="14849" width="52.88671875" style="17" customWidth="1"/>
    <col min="14850" max="14851" width="15.6640625" style="17" customWidth="1"/>
    <col min="14852" max="14852" width="14" style="17" customWidth="1"/>
    <col min="14853" max="14854" width="15.6640625" style="17" customWidth="1"/>
    <col min="14855" max="14855" width="14.5546875" style="17" customWidth="1"/>
    <col min="14856" max="14856" width="8.88671875" style="17"/>
    <col min="14857" max="14857" width="10.88671875" style="17" bestFit="1" customWidth="1"/>
    <col min="14858" max="15104" width="8.88671875" style="17"/>
    <col min="15105" max="15105" width="52.88671875" style="17" customWidth="1"/>
    <col min="15106" max="15107" width="15.6640625" style="17" customWidth="1"/>
    <col min="15108" max="15108" width="14" style="17" customWidth="1"/>
    <col min="15109" max="15110" width="15.6640625" style="17" customWidth="1"/>
    <col min="15111" max="15111" width="14.5546875" style="17" customWidth="1"/>
    <col min="15112" max="15112" width="8.88671875" style="17"/>
    <col min="15113" max="15113" width="10.88671875" style="17" bestFit="1" customWidth="1"/>
    <col min="15114" max="15360" width="8.88671875" style="17"/>
    <col min="15361" max="15361" width="52.88671875" style="17" customWidth="1"/>
    <col min="15362" max="15363" width="15.6640625" style="17" customWidth="1"/>
    <col min="15364" max="15364" width="14" style="17" customWidth="1"/>
    <col min="15365" max="15366" width="15.6640625" style="17" customWidth="1"/>
    <col min="15367" max="15367" width="14.5546875" style="17" customWidth="1"/>
    <col min="15368" max="15368" width="8.88671875" style="17"/>
    <col min="15369" max="15369" width="10.88671875" style="17" bestFit="1" customWidth="1"/>
    <col min="15370" max="15616" width="8.88671875" style="17"/>
    <col min="15617" max="15617" width="52.88671875" style="17" customWidth="1"/>
    <col min="15618" max="15619" width="15.6640625" style="17" customWidth="1"/>
    <col min="15620" max="15620" width="14" style="17" customWidth="1"/>
    <col min="15621" max="15622" width="15.6640625" style="17" customWidth="1"/>
    <col min="15623" max="15623" width="14.5546875" style="17" customWidth="1"/>
    <col min="15624" max="15624" width="8.88671875" style="17"/>
    <col min="15625" max="15625" width="10.88671875" style="17" bestFit="1" customWidth="1"/>
    <col min="15626" max="15872" width="8.88671875" style="17"/>
    <col min="15873" max="15873" width="52.88671875" style="17" customWidth="1"/>
    <col min="15874" max="15875" width="15.6640625" style="17" customWidth="1"/>
    <col min="15876" max="15876" width="14" style="17" customWidth="1"/>
    <col min="15877" max="15878" width="15.6640625" style="17" customWidth="1"/>
    <col min="15879" max="15879" width="14.5546875" style="17" customWidth="1"/>
    <col min="15880" max="15880" width="8.88671875" style="17"/>
    <col min="15881" max="15881" width="10.88671875" style="17" bestFit="1" customWidth="1"/>
    <col min="15882" max="16128" width="8.88671875" style="17"/>
    <col min="16129" max="16129" width="52.88671875" style="17" customWidth="1"/>
    <col min="16130" max="16131" width="15.6640625" style="17" customWidth="1"/>
    <col min="16132" max="16132" width="14" style="17" customWidth="1"/>
    <col min="16133" max="16134" width="15.6640625" style="17" customWidth="1"/>
    <col min="16135" max="16135" width="14.5546875" style="17" customWidth="1"/>
    <col min="16136" max="16136" width="8.88671875" style="17"/>
    <col min="16137" max="16137" width="10.88671875" style="17" bestFit="1" customWidth="1"/>
    <col min="16138" max="16384" width="8.88671875" style="17"/>
  </cols>
  <sheetData>
    <row r="1" spans="1:21" s="164" customFormat="1" ht="25.5" customHeight="1" x14ac:dyDescent="0.4">
      <c r="A1" s="324" t="s">
        <v>97</v>
      </c>
      <c r="B1" s="324"/>
      <c r="C1" s="324"/>
      <c r="D1" s="324"/>
      <c r="E1" s="324"/>
      <c r="F1" s="324"/>
      <c r="G1" s="324"/>
    </row>
    <row r="2" spans="1:21" s="164" customFormat="1" ht="19.5" customHeight="1" x14ac:dyDescent="0.4">
      <c r="A2" s="325" t="s">
        <v>33</v>
      </c>
      <c r="B2" s="325"/>
      <c r="C2" s="325"/>
      <c r="D2" s="325"/>
      <c r="E2" s="325"/>
      <c r="F2" s="325"/>
      <c r="G2" s="325"/>
    </row>
    <row r="3" spans="1:21" s="167" customFormat="1" ht="27.75" customHeight="1" x14ac:dyDescent="0.2">
      <c r="A3" s="165"/>
      <c r="B3" s="165"/>
      <c r="C3" s="165"/>
      <c r="D3" s="165"/>
      <c r="E3" s="165"/>
      <c r="F3" s="165"/>
      <c r="G3" s="166"/>
    </row>
    <row r="4" spans="1:21" s="167" customFormat="1" ht="36" customHeight="1" x14ac:dyDescent="0.2">
      <c r="A4" s="332"/>
      <c r="B4" s="334" t="s">
        <v>541</v>
      </c>
      <c r="C4" s="335"/>
      <c r="D4" s="331" t="s">
        <v>10</v>
      </c>
      <c r="E4" s="336" t="s">
        <v>545</v>
      </c>
      <c r="F4" s="337" t="s">
        <v>546</v>
      </c>
      <c r="G4" s="329" t="s">
        <v>10</v>
      </c>
    </row>
    <row r="5" spans="1:21" s="167" customFormat="1" ht="36" customHeight="1" x14ac:dyDescent="0.2">
      <c r="A5" s="333"/>
      <c r="B5" s="202" t="s">
        <v>377</v>
      </c>
      <c r="C5" s="203" t="s">
        <v>402</v>
      </c>
      <c r="D5" s="331"/>
      <c r="E5" s="336"/>
      <c r="F5" s="338"/>
      <c r="G5" s="329"/>
    </row>
    <row r="6" spans="1:21" s="170" customFormat="1" ht="34.5" customHeight="1" x14ac:dyDescent="0.3">
      <c r="A6" s="168" t="s">
        <v>13</v>
      </c>
      <c r="B6" s="239">
        <v>15696</v>
      </c>
      <c r="C6" s="239">
        <v>8914</v>
      </c>
      <c r="D6" s="169">
        <v>56.8</v>
      </c>
      <c r="E6" s="301">
        <v>3392</v>
      </c>
      <c r="F6" s="239">
        <v>2712</v>
      </c>
      <c r="G6" s="169">
        <v>80</v>
      </c>
      <c r="I6" s="171"/>
      <c r="J6" s="172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</row>
    <row r="7" spans="1:21" ht="54" customHeight="1" x14ac:dyDescent="0.25">
      <c r="A7" s="160" t="s">
        <v>34</v>
      </c>
      <c r="B7" s="240">
        <v>919</v>
      </c>
      <c r="C7" s="240">
        <v>556</v>
      </c>
      <c r="D7" s="241">
        <v>60.5</v>
      </c>
      <c r="E7" s="240">
        <v>152</v>
      </c>
      <c r="F7" s="240">
        <v>157</v>
      </c>
      <c r="G7" s="241">
        <v>103.3</v>
      </c>
      <c r="I7" s="171"/>
      <c r="J7" s="170"/>
      <c r="M7" s="31"/>
    </row>
    <row r="8" spans="1:21" ht="35.25" customHeight="1" x14ac:dyDescent="0.25">
      <c r="A8" s="160" t="s">
        <v>35</v>
      </c>
      <c r="B8" s="240">
        <v>1580</v>
      </c>
      <c r="C8" s="240">
        <v>1305</v>
      </c>
      <c r="D8" s="241">
        <v>82.6</v>
      </c>
      <c r="E8" s="240">
        <v>468</v>
      </c>
      <c r="F8" s="240">
        <v>553</v>
      </c>
      <c r="G8" s="241">
        <v>118.2</v>
      </c>
      <c r="I8" s="171"/>
      <c r="J8" s="170"/>
      <c r="M8" s="31"/>
    </row>
    <row r="9" spans="1:21" s="20" customFormat="1" ht="25.5" customHeight="1" x14ac:dyDescent="0.25">
      <c r="A9" s="160" t="s">
        <v>36</v>
      </c>
      <c r="B9" s="240">
        <v>1585</v>
      </c>
      <c r="C9" s="240">
        <v>1120</v>
      </c>
      <c r="D9" s="241">
        <v>70.7</v>
      </c>
      <c r="E9" s="240">
        <v>346</v>
      </c>
      <c r="F9" s="240">
        <v>377</v>
      </c>
      <c r="G9" s="241">
        <v>109</v>
      </c>
      <c r="H9" s="17"/>
      <c r="I9" s="171"/>
      <c r="J9" s="170"/>
      <c r="K9" s="17"/>
      <c r="M9" s="31"/>
    </row>
    <row r="10" spans="1:21" ht="36.75" customHeight="1" x14ac:dyDescent="0.25">
      <c r="A10" s="160" t="s">
        <v>37</v>
      </c>
      <c r="B10" s="240">
        <v>480</v>
      </c>
      <c r="C10" s="240">
        <v>532</v>
      </c>
      <c r="D10" s="241">
        <v>110.8</v>
      </c>
      <c r="E10" s="240">
        <v>70</v>
      </c>
      <c r="F10" s="240">
        <v>117</v>
      </c>
      <c r="G10" s="241">
        <v>167.1</v>
      </c>
      <c r="I10" s="171"/>
      <c r="J10" s="170"/>
      <c r="M10" s="31"/>
    </row>
    <row r="11" spans="1:21" ht="35.25" customHeight="1" x14ac:dyDescent="0.25">
      <c r="A11" s="160" t="s">
        <v>38</v>
      </c>
      <c r="B11" s="240">
        <v>1851</v>
      </c>
      <c r="C11" s="240">
        <v>1337</v>
      </c>
      <c r="D11" s="241">
        <v>72.2</v>
      </c>
      <c r="E11" s="240">
        <v>275</v>
      </c>
      <c r="F11" s="240">
        <v>256</v>
      </c>
      <c r="G11" s="241">
        <v>93.1</v>
      </c>
      <c r="I11" s="171"/>
      <c r="J11" s="170"/>
      <c r="M11" s="31"/>
    </row>
    <row r="12" spans="1:21" ht="60.75" customHeight="1" x14ac:dyDescent="0.25">
      <c r="A12" s="160" t="s">
        <v>39</v>
      </c>
      <c r="B12" s="240">
        <v>233</v>
      </c>
      <c r="C12" s="240">
        <v>181</v>
      </c>
      <c r="D12" s="241">
        <v>77.7</v>
      </c>
      <c r="E12" s="240">
        <v>48</v>
      </c>
      <c r="F12" s="240">
        <v>25</v>
      </c>
      <c r="G12" s="241">
        <v>52.1</v>
      </c>
      <c r="I12" s="171"/>
      <c r="J12" s="170"/>
      <c r="M12" s="31"/>
    </row>
    <row r="13" spans="1:21" ht="30" customHeight="1" x14ac:dyDescent="0.25">
      <c r="A13" s="160" t="s">
        <v>40</v>
      </c>
      <c r="B13" s="240">
        <v>2715</v>
      </c>
      <c r="C13" s="240">
        <v>1296</v>
      </c>
      <c r="D13" s="241">
        <v>47.7</v>
      </c>
      <c r="E13" s="240">
        <v>656</v>
      </c>
      <c r="F13" s="240">
        <v>488</v>
      </c>
      <c r="G13" s="241">
        <v>74.400000000000006</v>
      </c>
      <c r="I13" s="171"/>
      <c r="J13" s="170"/>
      <c r="M13" s="31"/>
      <c r="T13" s="32"/>
    </row>
    <row r="14" spans="1:21" ht="75" customHeight="1" x14ac:dyDescent="0.25">
      <c r="A14" s="160" t="s">
        <v>41</v>
      </c>
      <c r="B14" s="240">
        <v>4225</v>
      </c>
      <c r="C14" s="240">
        <v>1442</v>
      </c>
      <c r="D14" s="241">
        <v>34.1</v>
      </c>
      <c r="E14" s="240">
        <v>917</v>
      </c>
      <c r="F14" s="240">
        <v>455</v>
      </c>
      <c r="G14" s="241">
        <v>49.6</v>
      </c>
      <c r="I14" s="171"/>
      <c r="J14" s="170"/>
      <c r="M14" s="31"/>
      <c r="T14" s="32"/>
    </row>
    <row r="15" spans="1:21" ht="37.200000000000003" customHeight="1" x14ac:dyDescent="0.25">
      <c r="A15" s="160" t="s">
        <v>49</v>
      </c>
      <c r="B15" s="240">
        <v>2108</v>
      </c>
      <c r="C15" s="240">
        <v>1145</v>
      </c>
      <c r="D15" s="241">
        <v>54.3</v>
      </c>
      <c r="E15" s="240">
        <v>460</v>
      </c>
      <c r="F15" s="240">
        <v>284</v>
      </c>
      <c r="G15" s="241">
        <v>61.7</v>
      </c>
      <c r="I15" s="171"/>
      <c r="J15" s="170"/>
      <c r="M15" s="31"/>
      <c r="T15" s="32"/>
    </row>
    <row r="16" spans="1:21" x14ac:dyDescent="0.25">
      <c r="A16" s="22"/>
      <c r="B16" s="22"/>
      <c r="C16" s="174"/>
      <c r="D16" s="22"/>
      <c r="E16" s="174"/>
      <c r="F16" s="174"/>
      <c r="T16" s="32"/>
    </row>
    <row r="17" spans="1:20" x14ac:dyDescent="0.25">
      <c r="A17" s="22"/>
      <c r="B17" s="22"/>
      <c r="C17" s="174"/>
      <c r="D17" s="22"/>
      <c r="E17" s="174"/>
      <c r="F17" s="174"/>
      <c r="T17" s="32"/>
    </row>
    <row r="18" spans="1:20" x14ac:dyDescent="0.25">
      <c r="B18" s="31"/>
      <c r="C18" s="175"/>
      <c r="D18" s="31"/>
      <c r="E18" s="175"/>
      <c r="F18" s="175"/>
      <c r="G18" s="31"/>
      <c r="T18" s="32"/>
    </row>
    <row r="19" spans="1:20" x14ac:dyDescent="0.25">
      <c r="T19" s="32"/>
    </row>
    <row r="20" spans="1:20" x14ac:dyDescent="0.25">
      <c r="T20" s="32"/>
    </row>
    <row r="21" spans="1:20" x14ac:dyDescent="0.25">
      <c r="T21" s="32"/>
    </row>
  </sheetData>
  <mergeCells count="8">
    <mergeCell ref="A1:G1"/>
    <mergeCell ref="A2:G2"/>
    <mergeCell ref="D4:D5"/>
    <mergeCell ref="G4:G5"/>
    <mergeCell ref="A4:A5"/>
    <mergeCell ref="B4:C4"/>
    <mergeCell ref="E4:E5"/>
    <mergeCell ref="F4:F5"/>
  </mergeCells>
  <printOptions horizontalCentered="1"/>
  <pageMargins left="0" right="0" top="0" bottom="0" header="0" footer="0"/>
  <pageSetup paperSize="9" scale="5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activeCell="I10" sqref="I10"/>
    </sheetView>
  </sheetViews>
  <sheetFormatPr defaultColWidth="9.109375" defaultRowHeight="15.6" x14ac:dyDescent="0.3"/>
  <cols>
    <col min="1" max="1" width="3.88671875" style="131" customWidth="1"/>
    <col min="2" max="2" width="28.109375" style="134" customWidth="1"/>
    <col min="3" max="3" width="10" style="131" customWidth="1"/>
    <col min="4" max="4" width="14.109375" style="131" customWidth="1"/>
    <col min="5" max="5" width="13.33203125" style="142" customWidth="1"/>
    <col min="6" max="6" width="10.33203125" style="131" customWidth="1"/>
    <col min="7" max="7" width="13.109375" style="131" customWidth="1"/>
    <col min="8" max="8" width="12.88671875" style="142" customWidth="1"/>
    <col min="9" max="16384" width="9.109375" style="131"/>
  </cols>
  <sheetData>
    <row r="1" spans="1:8" ht="20.25" customHeight="1" x14ac:dyDescent="0.3">
      <c r="B1" s="340" t="s">
        <v>224</v>
      </c>
      <c r="C1" s="340"/>
      <c r="D1" s="340"/>
      <c r="E1" s="340"/>
      <c r="F1" s="340"/>
      <c r="G1" s="340"/>
      <c r="H1" s="340"/>
    </row>
    <row r="2" spans="1:8" ht="20.25" customHeight="1" x14ac:dyDescent="0.3">
      <c r="B2" s="340" t="s">
        <v>162</v>
      </c>
      <c r="C2" s="340"/>
      <c r="D2" s="340"/>
      <c r="E2" s="340"/>
      <c r="F2" s="340"/>
      <c r="G2" s="340"/>
      <c r="H2" s="340"/>
    </row>
    <row r="4" spans="1:8" s="132" customFormat="1" ht="31.5" customHeight="1" x14ac:dyDescent="0.3">
      <c r="A4" s="341"/>
      <c r="B4" s="342" t="s">
        <v>163</v>
      </c>
      <c r="C4" s="448" t="s">
        <v>549</v>
      </c>
      <c r="D4" s="448"/>
      <c r="E4" s="448"/>
      <c r="F4" s="544" t="s">
        <v>550</v>
      </c>
      <c r="G4" s="544"/>
      <c r="H4" s="544"/>
    </row>
    <row r="5" spans="1:8" ht="15.6" customHeight="1" x14ac:dyDescent="0.3">
      <c r="A5" s="341"/>
      <c r="B5" s="342"/>
      <c r="C5" s="339" t="s">
        <v>6</v>
      </c>
      <c r="D5" s="339" t="s">
        <v>225</v>
      </c>
      <c r="E5" s="339" t="s">
        <v>226</v>
      </c>
      <c r="F5" s="339" t="s">
        <v>227</v>
      </c>
      <c r="G5" s="339" t="s">
        <v>228</v>
      </c>
      <c r="H5" s="339" t="s">
        <v>226</v>
      </c>
    </row>
    <row r="6" spans="1:8" ht="51.6" customHeight="1" x14ac:dyDescent="0.3">
      <c r="A6" s="341"/>
      <c r="B6" s="342"/>
      <c r="C6" s="339"/>
      <c r="D6" s="339"/>
      <c r="E6" s="339"/>
      <c r="F6" s="339"/>
      <c r="G6" s="339"/>
      <c r="H6" s="339"/>
    </row>
    <row r="7" spans="1:8" s="139" customFormat="1" ht="13.2" x14ac:dyDescent="0.25">
      <c r="A7" s="136" t="s">
        <v>229</v>
      </c>
      <c r="B7" s="137" t="s">
        <v>7</v>
      </c>
      <c r="C7" s="138">
        <v>1</v>
      </c>
      <c r="D7" s="138">
        <v>2</v>
      </c>
      <c r="E7" s="138">
        <v>3</v>
      </c>
      <c r="F7" s="138">
        <v>4</v>
      </c>
      <c r="G7" s="138">
        <v>5</v>
      </c>
      <c r="H7" s="138">
        <v>6</v>
      </c>
    </row>
    <row r="8" spans="1:8" x14ac:dyDescent="0.3">
      <c r="A8" s="135">
        <v>1</v>
      </c>
      <c r="B8" s="575" t="s">
        <v>231</v>
      </c>
      <c r="C8" s="140">
        <v>320</v>
      </c>
      <c r="D8" s="140">
        <v>1014</v>
      </c>
      <c r="E8" s="141">
        <v>-694</v>
      </c>
      <c r="F8" s="140">
        <v>61</v>
      </c>
      <c r="G8" s="140">
        <v>447</v>
      </c>
      <c r="H8" s="141">
        <v>-386</v>
      </c>
    </row>
    <row r="9" spans="1:8" x14ac:dyDescent="0.3">
      <c r="A9" s="135">
        <v>2</v>
      </c>
      <c r="B9" s="575" t="s">
        <v>230</v>
      </c>
      <c r="C9" s="140">
        <v>311</v>
      </c>
      <c r="D9" s="140">
        <v>552</v>
      </c>
      <c r="E9" s="141">
        <v>-241</v>
      </c>
      <c r="F9" s="140">
        <v>89</v>
      </c>
      <c r="G9" s="140">
        <v>195</v>
      </c>
      <c r="H9" s="141">
        <v>-106</v>
      </c>
    </row>
    <row r="10" spans="1:8" x14ac:dyDescent="0.3">
      <c r="A10" s="135">
        <v>3</v>
      </c>
      <c r="B10" s="575" t="s">
        <v>232</v>
      </c>
      <c r="C10" s="140">
        <v>254</v>
      </c>
      <c r="D10" s="140">
        <v>901</v>
      </c>
      <c r="E10" s="141">
        <v>-647</v>
      </c>
      <c r="F10" s="140">
        <v>93</v>
      </c>
      <c r="G10" s="140">
        <v>457</v>
      </c>
      <c r="H10" s="141">
        <v>-364</v>
      </c>
    </row>
    <row r="11" spans="1:8" s="133" customFormat="1" x14ac:dyDescent="0.3">
      <c r="A11" s="135">
        <v>4</v>
      </c>
      <c r="B11" s="575" t="s">
        <v>233</v>
      </c>
      <c r="C11" s="140">
        <v>251</v>
      </c>
      <c r="D11" s="140">
        <v>512</v>
      </c>
      <c r="E11" s="141">
        <v>-261</v>
      </c>
      <c r="F11" s="140">
        <v>64</v>
      </c>
      <c r="G11" s="140">
        <v>203</v>
      </c>
      <c r="H11" s="141">
        <v>-139</v>
      </c>
    </row>
    <row r="12" spans="1:8" s="133" customFormat="1" x14ac:dyDescent="0.3">
      <c r="A12" s="135">
        <v>5</v>
      </c>
      <c r="B12" s="575" t="s">
        <v>239</v>
      </c>
      <c r="C12" s="140">
        <v>220</v>
      </c>
      <c r="D12" s="140">
        <v>564</v>
      </c>
      <c r="E12" s="141">
        <v>-344</v>
      </c>
      <c r="F12" s="140">
        <v>28</v>
      </c>
      <c r="G12" s="140">
        <v>218</v>
      </c>
      <c r="H12" s="141">
        <v>-190</v>
      </c>
    </row>
    <row r="13" spans="1:8" s="133" customFormat="1" x14ac:dyDescent="0.3">
      <c r="A13" s="135">
        <v>6</v>
      </c>
      <c r="B13" s="575" t="s">
        <v>428</v>
      </c>
      <c r="C13" s="140">
        <v>217</v>
      </c>
      <c r="D13" s="140">
        <v>759</v>
      </c>
      <c r="E13" s="141">
        <v>-542</v>
      </c>
      <c r="F13" s="140">
        <v>19</v>
      </c>
      <c r="G13" s="140">
        <v>326</v>
      </c>
      <c r="H13" s="141">
        <v>-307</v>
      </c>
    </row>
    <row r="14" spans="1:8" s="133" customFormat="1" x14ac:dyDescent="0.3">
      <c r="A14" s="135">
        <v>7</v>
      </c>
      <c r="B14" s="575" t="s">
        <v>484</v>
      </c>
      <c r="C14" s="140">
        <v>170</v>
      </c>
      <c r="D14" s="140">
        <v>182</v>
      </c>
      <c r="E14" s="141">
        <v>-12</v>
      </c>
      <c r="F14" s="140">
        <v>60</v>
      </c>
      <c r="G14" s="140">
        <v>63</v>
      </c>
      <c r="H14" s="141">
        <v>-3</v>
      </c>
    </row>
    <row r="15" spans="1:8" s="133" customFormat="1" x14ac:dyDescent="0.3">
      <c r="A15" s="135">
        <v>8</v>
      </c>
      <c r="B15" s="575" t="s">
        <v>235</v>
      </c>
      <c r="C15" s="140">
        <v>165</v>
      </c>
      <c r="D15" s="140">
        <v>423</v>
      </c>
      <c r="E15" s="141">
        <v>-258</v>
      </c>
      <c r="F15" s="140">
        <v>52</v>
      </c>
      <c r="G15" s="140">
        <v>198</v>
      </c>
      <c r="H15" s="141">
        <v>-146</v>
      </c>
    </row>
    <row r="16" spans="1:8" s="133" customFormat="1" x14ac:dyDescent="0.3">
      <c r="A16" s="135">
        <v>9</v>
      </c>
      <c r="B16" s="575" t="s">
        <v>236</v>
      </c>
      <c r="C16" s="140">
        <v>152</v>
      </c>
      <c r="D16" s="140">
        <v>606</v>
      </c>
      <c r="E16" s="141">
        <v>-454</v>
      </c>
      <c r="F16" s="140">
        <v>37</v>
      </c>
      <c r="G16" s="140">
        <v>304</v>
      </c>
      <c r="H16" s="141">
        <v>-267</v>
      </c>
    </row>
    <row r="17" spans="1:8" s="133" customFormat="1" x14ac:dyDescent="0.3">
      <c r="A17" s="135">
        <v>10</v>
      </c>
      <c r="B17" s="575" t="s">
        <v>244</v>
      </c>
      <c r="C17" s="140">
        <v>145</v>
      </c>
      <c r="D17" s="140">
        <v>332</v>
      </c>
      <c r="E17" s="141">
        <v>-187</v>
      </c>
      <c r="F17" s="140">
        <v>31</v>
      </c>
      <c r="G17" s="140">
        <v>131</v>
      </c>
      <c r="H17" s="141">
        <v>-100</v>
      </c>
    </row>
    <row r="18" spans="1:8" s="133" customFormat="1" x14ac:dyDescent="0.3">
      <c r="A18" s="135">
        <v>11</v>
      </c>
      <c r="B18" s="575" t="s">
        <v>240</v>
      </c>
      <c r="C18" s="140">
        <v>131</v>
      </c>
      <c r="D18" s="140">
        <v>304</v>
      </c>
      <c r="E18" s="141">
        <v>-173</v>
      </c>
      <c r="F18" s="140">
        <v>40</v>
      </c>
      <c r="G18" s="140">
        <v>103</v>
      </c>
      <c r="H18" s="141">
        <v>-63</v>
      </c>
    </row>
    <row r="19" spans="1:8" s="133" customFormat="1" x14ac:dyDescent="0.3">
      <c r="A19" s="135">
        <v>12</v>
      </c>
      <c r="B19" s="575" t="s">
        <v>243</v>
      </c>
      <c r="C19" s="140">
        <v>120</v>
      </c>
      <c r="D19" s="140">
        <v>239</v>
      </c>
      <c r="E19" s="141">
        <v>-119</v>
      </c>
      <c r="F19" s="140">
        <v>42</v>
      </c>
      <c r="G19" s="140">
        <v>74</v>
      </c>
      <c r="H19" s="141">
        <v>-32</v>
      </c>
    </row>
    <row r="20" spans="1:8" s="133" customFormat="1" x14ac:dyDescent="0.3">
      <c r="A20" s="135">
        <v>13</v>
      </c>
      <c r="B20" s="575" t="s">
        <v>429</v>
      </c>
      <c r="C20" s="140">
        <v>119</v>
      </c>
      <c r="D20" s="140">
        <v>205</v>
      </c>
      <c r="E20" s="141">
        <v>-86</v>
      </c>
      <c r="F20" s="140">
        <v>40</v>
      </c>
      <c r="G20" s="140">
        <v>67</v>
      </c>
      <c r="H20" s="141">
        <v>-27</v>
      </c>
    </row>
    <row r="21" spans="1:8" s="133" customFormat="1" x14ac:dyDescent="0.3">
      <c r="A21" s="135">
        <v>14</v>
      </c>
      <c r="B21" s="575" t="s">
        <v>247</v>
      </c>
      <c r="C21" s="140">
        <v>107</v>
      </c>
      <c r="D21" s="140">
        <v>288</v>
      </c>
      <c r="E21" s="141">
        <v>-181</v>
      </c>
      <c r="F21" s="140">
        <v>9</v>
      </c>
      <c r="G21" s="140">
        <v>133</v>
      </c>
      <c r="H21" s="141">
        <v>-124</v>
      </c>
    </row>
    <row r="22" spans="1:8" s="133" customFormat="1" x14ac:dyDescent="0.3">
      <c r="A22" s="135">
        <v>15</v>
      </c>
      <c r="B22" s="575" t="s">
        <v>241</v>
      </c>
      <c r="C22" s="140">
        <v>103</v>
      </c>
      <c r="D22" s="140">
        <v>168</v>
      </c>
      <c r="E22" s="141">
        <v>-65</v>
      </c>
      <c r="F22" s="140">
        <v>32</v>
      </c>
      <c r="G22" s="140">
        <v>98</v>
      </c>
      <c r="H22" s="141">
        <v>-66</v>
      </c>
    </row>
    <row r="23" spans="1:8" s="133" customFormat="1" x14ac:dyDescent="0.3">
      <c r="A23" s="135">
        <v>16</v>
      </c>
      <c r="B23" s="575" t="s">
        <v>480</v>
      </c>
      <c r="C23" s="140">
        <v>99</v>
      </c>
      <c r="D23" s="140">
        <v>204</v>
      </c>
      <c r="E23" s="141">
        <v>-105</v>
      </c>
      <c r="F23" s="140">
        <v>37</v>
      </c>
      <c r="G23" s="140">
        <v>69</v>
      </c>
      <c r="H23" s="141">
        <v>-32</v>
      </c>
    </row>
    <row r="24" spans="1:8" s="133" customFormat="1" x14ac:dyDescent="0.3">
      <c r="A24" s="135">
        <v>17</v>
      </c>
      <c r="B24" s="575" t="s">
        <v>237</v>
      </c>
      <c r="C24" s="140">
        <v>96</v>
      </c>
      <c r="D24" s="140">
        <v>93</v>
      </c>
      <c r="E24" s="141">
        <v>3</v>
      </c>
      <c r="F24" s="140">
        <v>49</v>
      </c>
      <c r="G24" s="140">
        <v>41</v>
      </c>
      <c r="H24" s="141">
        <v>8</v>
      </c>
    </row>
    <row r="25" spans="1:8" s="133" customFormat="1" x14ac:dyDescent="0.3">
      <c r="A25" s="135">
        <v>18</v>
      </c>
      <c r="B25" s="575" t="s">
        <v>245</v>
      </c>
      <c r="C25" s="140">
        <v>94</v>
      </c>
      <c r="D25" s="140">
        <v>619</v>
      </c>
      <c r="E25" s="141">
        <v>-525</v>
      </c>
      <c r="F25" s="140">
        <v>13</v>
      </c>
      <c r="G25" s="140">
        <v>257</v>
      </c>
      <c r="H25" s="141">
        <v>-244</v>
      </c>
    </row>
    <row r="26" spans="1:8" s="133" customFormat="1" x14ac:dyDescent="0.3">
      <c r="A26" s="135">
        <v>19</v>
      </c>
      <c r="B26" s="575" t="s">
        <v>482</v>
      </c>
      <c r="C26" s="140">
        <v>93</v>
      </c>
      <c r="D26" s="140">
        <v>114</v>
      </c>
      <c r="E26" s="141">
        <v>-21</v>
      </c>
      <c r="F26" s="140">
        <v>22</v>
      </c>
      <c r="G26" s="140">
        <v>78</v>
      </c>
      <c r="H26" s="141">
        <v>-56</v>
      </c>
    </row>
    <row r="27" spans="1:8" s="133" customFormat="1" x14ac:dyDescent="0.3">
      <c r="A27" s="135">
        <v>20</v>
      </c>
      <c r="B27" s="575" t="s">
        <v>312</v>
      </c>
      <c r="C27" s="140">
        <v>91</v>
      </c>
      <c r="D27" s="140">
        <v>45</v>
      </c>
      <c r="E27" s="141">
        <v>46</v>
      </c>
      <c r="F27" s="140">
        <v>3</v>
      </c>
      <c r="G27" s="140">
        <v>11</v>
      </c>
      <c r="H27" s="141">
        <v>-8</v>
      </c>
    </row>
    <row r="28" spans="1:8" s="133" customFormat="1" x14ac:dyDescent="0.3">
      <c r="A28" s="135">
        <v>21</v>
      </c>
      <c r="B28" s="575" t="s">
        <v>483</v>
      </c>
      <c r="C28" s="140">
        <v>81</v>
      </c>
      <c r="D28" s="140">
        <v>222</v>
      </c>
      <c r="E28" s="141">
        <v>-141</v>
      </c>
      <c r="F28" s="140">
        <v>14</v>
      </c>
      <c r="G28" s="140">
        <v>110</v>
      </c>
      <c r="H28" s="141">
        <v>-96</v>
      </c>
    </row>
    <row r="29" spans="1:8" s="133" customFormat="1" x14ac:dyDescent="0.3">
      <c r="A29" s="135">
        <v>22</v>
      </c>
      <c r="B29" s="575" t="s">
        <v>261</v>
      </c>
      <c r="C29" s="140">
        <v>80</v>
      </c>
      <c r="D29" s="140">
        <v>183</v>
      </c>
      <c r="E29" s="141">
        <v>-103</v>
      </c>
      <c r="F29" s="140">
        <v>12</v>
      </c>
      <c r="G29" s="140">
        <v>80</v>
      </c>
      <c r="H29" s="141">
        <v>-68</v>
      </c>
    </row>
    <row r="30" spans="1:8" s="133" customFormat="1" x14ac:dyDescent="0.3">
      <c r="A30" s="135">
        <v>23</v>
      </c>
      <c r="B30" s="575" t="s">
        <v>430</v>
      </c>
      <c r="C30" s="140">
        <v>75</v>
      </c>
      <c r="D30" s="140">
        <v>179</v>
      </c>
      <c r="E30" s="141">
        <v>-104</v>
      </c>
      <c r="F30" s="140">
        <v>15</v>
      </c>
      <c r="G30" s="140">
        <v>84</v>
      </c>
      <c r="H30" s="141">
        <v>-69</v>
      </c>
    </row>
    <row r="31" spans="1:8" s="133" customFormat="1" x14ac:dyDescent="0.3">
      <c r="A31" s="135">
        <v>24</v>
      </c>
      <c r="B31" s="575" t="s">
        <v>242</v>
      </c>
      <c r="C31" s="140">
        <v>73</v>
      </c>
      <c r="D31" s="140">
        <v>181</v>
      </c>
      <c r="E31" s="141">
        <v>-108</v>
      </c>
      <c r="F31" s="140">
        <v>11</v>
      </c>
      <c r="G31" s="140">
        <v>91</v>
      </c>
      <c r="H31" s="141">
        <v>-80</v>
      </c>
    </row>
    <row r="32" spans="1:8" s="133" customFormat="1" x14ac:dyDescent="0.3">
      <c r="A32" s="135">
        <v>25</v>
      </c>
      <c r="B32" s="575" t="s">
        <v>256</v>
      </c>
      <c r="C32" s="140">
        <v>71</v>
      </c>
      <c r="D32" s="140">
        <v>186</v>
      </c>
      <c r="E32" s="141">
        <v>-115</v>
      </c>
      <c r="F32" s="140">
        <v>14</v>
      </c>
      <c r="G32" s="140">
        <v>56</v>
      </c>
      <c r="H32" s="141">
        <v>-42</v>
      </c>
    </row>
    <row r="33" spans="1:8" s="133" customFormat="1" x14ac:dyDescent="0.3">
      <c r="A33" s="135">
        <v>26</v>
      </c>
      <c r="B33" s="575" t="s">
        <v>481</v>
      </c>
      <c r="C33" s="140">
        <v>71</v>
      </c>
      <c r="D33" s="140">
        <v>89</v>
      </c>
      <c r="E33" s="141">
        <v>-18</v>
      </c>
      <c r="F33" s="140">
        <v>35</v>
      </c>
      <c r="G33" s="140">
        <v>35</v>
      </c>
      <c r="H33" s="141">
        <v>0</v>
      </c>
    </row>
    <row r="34" spans="1:8" s="133" customFormat="1" x14ac:dyDescent="0.3">
      <c r="A34" s="135">
        <v>27</v>
      </c>
      <c r="B34" s="575" t="s">
        <v>248</v>
      </c>
      <c r="C34" s="140">
        <v>70</v>
      </c>
      <c r="D34" s="140">
        <v>278</v>
      </c>
      <c r="E34" s="141">
        <v>-208</v>
      </c>
      <c r="F34" s="140">
        <v>3</v>
      </c>
      <c r="G34" s="140">
        <v>119</v>
      </c>
      <c r="H34" s="141">
        <v>-116</v>
      </c>
    </row>
    <row r="35" spans="1:8" s="133" customFormat="1" x14ac:dyDescent="0.3">
      <c r="A35" s="135">
        <v>28</v>
      </c>
      <c r="B35" s="575" t="s">
        <v>258</v>
      </c>
      <c r="C35" s="140">
        <v>67</v>
      </c>
      <c r="D35" s="140">
        <v>110</v>
      </c>
      <c r="E35" s="141">
        <v>-43</v>
      </c>
      <c r="F35" s="140">
        <v>13</v>
      </c>
      <c r="G35" s="140">
        <v>66</v>
      </c>
      <c r="H35" s="141">
        <v>-53</v>
      </c>
    </row>
    <row r="36" spans="1:8" s="133" customFormat="1" x14ac:dyDescent="0.3">
      <c r="A36" s="135">
        <v>29</v>
      </c>
      <c r="B36" s="575" t="s">
        <v>249</v>
      </c>
      <c r="C36" s="140">
        <v>66</v>
      </c>
      <c r="D36" s="140">
        <v>72</v>
      </c>
      <c r="E36" s="141">
        <v>-6</v>
      </c>
      <c r="F36" s="140">
        <v>18</v>
      </c>
      <c r="G36" s="140">
        <v>35</v>
      </c>
      <c r="H36" s="141">
        <v>-17</v>
      </c>
    </row>
    <row r="37" spans="1:8" s="133" customFormat="1" x14ac:dyDescent="0.3">
      <c r="A37" s="135">
        <v>30</v>
      </c>
      <c r="B37" s="575" t="s">
        <v>260</v>
      </c>
      <c r="C37" s="140">
        <v>61</v>
      </c>
      <c r="D37" s="140">
        <v>139</v>
      </c>
      <c r="E37" s="141">
        <v>-78</v>
      </c>
      <c r="F37" s="140">
        <v>9</v>
      </c>
      <c r="G37" s="140">
        <v>64</v>
      </c>
      <c r="H37" s="141">
        <v>-55</v>
      </c>
    </row>
    <row r="38" spans="1:8" s="133" customFormat="1" x14ac:dyDescent="0.3">
      <c r="A38" s="135">
        <v>31</v>
      </c>
      <c r="B38" s="575" t="s">
        <v>259</v>
      </c>
      <c r="C38" s="140">
        <v>60</v>
      </c>
      <c r="D38" s="140">
        <v>132</v>
      </c>
      <c r="E38" s="141">
        <v>-72</v>
      </c>
      <c r="F38" s="140">
        <v>27</v>
      </c>
      <c r="G38" s="140">
        <v>66</v>
      </c>
      <c r="H38" s="141">
        <v>-39</v>
      </c>
    </row>
    <row r="39" spans="1:8" s="133" customFormat="1" x14ac:dyDescent="0.3">
      <c r="A39" s="135">
        <v>32</v>
      </c>
      <c r="B39" s="575" t="s">
        <v>250</v>
      </c>
      <c r="C39" s="140">
        <v>58</v>
      </c>
      <c r="D39" s="140">
        <v>113</v>
      </c>
      <c r="E39" s="141">
        <v>-55</v>
      </c>
      <c r="F39" s="140">
        <v>21</v>
      </c>
      <c r="G39" s="140">
        <v>47</v>
      </c>
      <c r="H39" s="141">
        <v>-26</v>
      </c>
    </row>
    <row r="40" spans="1:8" s="133" customFormat="1" x14ac:dyDescent="0.3">
      <c r="A40" s="135">
        <v>33</v>
      </c>
      <c r="B40" s="575" t="s">
        <v>297</v>
      </c>
      <c r="C40" s="140">
        <v>57</v>
      </c>
      <c r="D40" s="140">
        <v>117</v>
      </c>
      <c r="E40" s="141">
        <v>-60</v>
      </c>
      <c r="F40" s="140">
        <v>18</v>
      </c>
      <c r="G40" s="140">
        <v>51</v>
      </c>
      <c r="H40" s="141">
        <v>-33</v>
      </c>
    </row>
    <row r="41" spans="1:8" s="133" customFormat="1" x14ac:dyDescent="0.3">
      <c r="A41" s="135">
        <v>34</v>
      </c>
      <c r="B41" s="575" t="s">
        <v>308</v>
      </c>
      <c r="C41" s="140">
        <v>54</v>
      </c>
      <c r="D41" s="140">
        <v>135</v>
      </c>
      <c r="E41" s="141">
        <v>-81</v>
      </c>
      <c r="F41" s="140">
        <v>13</v>
      </c>
      <c r="G41" s="140">
        <v>75</v>
      </c>
      <c r="H41" s="141">
        <v>-62</v>
      </c>
    </row>
    <row r="42" spans="1:8" s="133" customFormat="1" x14ac:dyDescent="0.3">
      <c r="A42" s="135">
        <v>35</v>
      </c>
      <c r="B42" s="575" t="s">
        <v>234</v>
      </c>
      <c r="C42" s="140">
        <v>50</v>
      </c>
      <c r="D42" s="140">
        <v>74</v>
      </c>
      <c r="E42" s="141">
        <v>-24</v>
      </c>
      <c r="F42" s="140">
        <v>18</v>
      </c>
      <c r="G42" s="140">
        <v>28</v>
      </c>
      <c r="H42" s="141">
        <v>-10</v>
      </c>
    </row>
    <row r="43" spans="1:8" s="133" customFormat="1" x14ac:dyDescent="0.3">
      <c r="A43" s="135">
        <v>36</v>
      </c>
      <c r="B43" s="575" t="s">
        <v>485</v>
      </c>
      <c r="C43" s="140">
        <v>45</v>
      </c>
      <c r="D43" s="140">
        <v>49</v>
      </c>
      <c r="E43" s="141">
        <v>-4</v>
      </c>
      <c r="F43" s="140">
        <v>24</v>
      </c>
      <c r="G43" s="140">
        <v>15</v>
      </c>
      <c r="H43" s="141">
        <v>9</v>
      </c>
    </row>
    <row r="44" spans="1:8" x14ac:dyDescent="0.3">
      <c r="A44" s="135">
        <v>37</v>
      </c>
      <c r="B44" s="575" t="s">
        <v>285</v>
      </c>
      <c r="C44" s="140">
        <v>45</v>
      </c>
      <c r="D44" s="140">
        <v>57</v>
      </c>
      <c r="E44" s="141">
        <v>-12</v>
      </c>
      <c r="F44" s="140">
        <v>6</v>
      </c>
      <c r="G44" s="140">
        <v>25</v>
      </c>
      <c r="H44" s="141">
        <v>-19</v>
      </c>
    </row>
    <row r="45" spans="1:8" x14ac:dyDescent="0.3">
      <c r="A45" s="135">
        <v>38</v>
      </c>
      <c r="B45" s="575" t="s">
        <v>273</v>
      </c>
      <c r="C45" s="140">
        <v>43</v>
      </c>
      <c r="D45" s="140">
        <v>15</v>
      </c>
      <c r="E45" s="141">
        <v>28</v>
      </c>
      <c r="F45" s="140">
        <v>27</v>
      </c>
      <c r="G45" s="140">
        <v>10</v>
      </c>
      <c r="H45" s="141">
        <v>17</v>
      </c>
    </row>
    <row r="46" spans="1:8" x14ac:dyDescent="0.3">
      <c r="A46" s="135">
        <v>39</v>
      </c>
      <c r="B46" s="575" t="s">
        <v>238</v>
      </c>
      <c r="C46" s="140">
        <v>42</v>
      </c>
      <c r="D46" s="140">
        <v>87</v>
      </c>
      <c r="E46" s="141">
        <v>-45</v>
      </c>
      <c r="F46" s="140">
        <v>11</v>
      </c>
      <c r="G46" s="140">
        <v>45</v>
      </c>
      <c r="H46" s="141">
        <v>-34</v>
      </c>
    </row>
    <row r="47" spans="1:8" x14ac:dyDescent="0.3">
      <c r="A47" s="135">
        <v>40</v>
      </c>
      <c r="B47" s="575" t="s">
        <v>253</v>
      </c>
      <c r="C47" s="140">
        <v>41</v>
      </c>
      <c r="D47" s="140">
        <v>42</v>
      </c>
      <c r="E47" s="141">
        <v>-1</v>
      </c>
      <c r="F47" s="140">
        <v>24</v>
      </c>
      <c r="G47" s="140">
        <v>20</v>
      </c>
      <c r="H47" s="141">
        <v>4</v>
      </c>
    </row>
    <row r="48" spans="1:8" x14ac:dyDescent="0.3">
      <c r="A48" s="135">
        <v>41</v>
      </c>
      <c r="B48" s="575" t="s">
        <v>303</v>
      </c>
      <c r="C48" s="140">
        <v>41</v>
      </c>
      <c r="D48" s="140">
        <v>58</v>
      </c>
      <c r="E48" s="141">
        <v>-17</v>
      </c>
      <c r="F48" s="140">
        <v>16</v>
      </c>
      <c r="G48" s="140">
        <v>20</v>
      </c>
      <c r="H48" s="141">
        <v>-4</v>
      </c>
    </row>
    <row r="49" spans="1:8" x14ac:dyDescent="0.3">
      <c r="A49" s="135">
        <v>42</v>
      </c>
      <c r="B49" s="575" t="s">
        <v>490</v>
      </c>
      <c r="C49" s="140">
        <v>40</v>
      </c>
      <c r="D49" s="140">
        <v>125</v>
      </c>
      <c r="E49" s="141">
        <v>-85</v>
      </c>
      <c r="F49" s="140">
        <v>4</v>
      </c>
      <c r="G49" s="140">
        <v>46</v>
      </c>
      <c r="H49" s="141">
        <v>-42</v>
      </c>
    </row>
    <row r="50" spans="1:8" x14ac:dyDescent="0.3">
      <c r="A50" s="135">
        <v>43</v>
      </c>
      <c r="B50" s="575" t="s">
        <v>505</v>
      </c>
      <c r="C50" s="140">
        <v>40</v>
      </c>
      <c r="D50" s="140">
        <v>9</v>
      </c>
      <c r="E50" s="141">
        <v>31</v>
      </c>
      <c r="F50" s="140">
        <v>6</v>
      </c>
      <c r="G50" s="140">
        <v>2</v>
      </c>
      <c r="H50" s="141">
        <v>4</v>
      </c>
    </row>
    <row r="51" spans="1:8" x14ac:dyDescent="0.3">
      <c r="A51" s="135">
        <v>44</v>
      </c>
      <c r="B51" s="575" t="s">
        <v>269</v>
      </c>
      <c r="C51" s="140">
        <v>39</v>
      </c>
      <c r="D51" s="140">
        <v>50</v>
      </c>
      <c r="E51" s="141">
        <v>-11</v>
      </c>
      <c r="F51" s="140">
        <v>9</v>
      </c>
      <c r="G51" s="140">
        <v>22</v>
      </c>
      <c r="H51" s="141">
        <v>-13</v>
      </c>
    </row>
    <row r="52" spans="1:8" x14ac:dyDescent="0.3">
      <c r="A52" s="135">
        <v>45</v>
      </c>
      <c r="B52" s="575" t="s">
        <v>489</v>
      </c>
      <c r="C52" s="140">
        <v>39</v>
      </c>
      <c r="D52" s="140">
        <v>50</v>
      </c>
      <c r="E52" s="141">
        <v>-11</v>
      </c>
      <c r="F52" s="140">
        <v>9</v>
      </c>
      <c r="G52" s="140">
        <v>18</v>
      </c>
      <c r="H52" s="141">
        <v>-9</v>
      </c>
    </row>
    <row r="53" spans="1:8" x14ac:dyDescent="0.3">
      <c r="A53" s="135">
        <v>46</v>
      </c>
      <c r="B53" s="575" t="s">
        <v>486</v>
      </c>
      <c r="C53" s="140">
        <v>38</v>
      </c>
      <c r="D53" s="140">
        <v>34</v>
      </c>
      <c r="E53" s="141">
        <v>4</v>
      </c>
      <c r="F53" s="140">
        <v>20</v>
      </c>
      <c r="G53" s="140">
        <v>13</v>
      </c>
      <c r="H53" s="141">
        <v>7</v>
      </c>
    </row>
    <row r="54" spans="1:8" x14ac:dyDescent="0.3">
      <c r="A54" s="135">
        <v>47</v>
      </c>
      <c r="B54" s="575" t="s">
        <v>295</v>
      </c>
      <c r="C54" s="140">
        <v>37</v>
      </c>
      <c r="D54" s="140">
        <v>53</v>
      </c>
      <c r="E54" s="141">
        <v>-16</v>
      </c>
      <c r="F54" s="140">
        <v>14</v>
      </c>
      <c r="G54" s="140">
        <v>20</v>
      </c>
      <c r="H54" s="141">
        <v>-6</v>
      </c>
    </row>
    <row r="55" spans="1:8" x14ac:dyDescent="0.3">
      <c r="A55" s="135">
        <v>48</v>
      </c>
      <c r="B55" s="575" t="s">
        <v>314</v>
      </c>
      <c r="C55" s="140">
        <v>36</v>
      </c>
      <c r="D55" s="140">
        <v>57</v>
      </c>
      <c r="E55" s="141">
        <v>-21</v>
      </c>
      <c r="F55" s="140">
        <v>10</v>
      </c>
      <c r="G55" s="140">
        <v>24</v>
      </c>
      <c r="H55" s="141">
        <v>-14</v>
      </c>
    </row>
    <row r="56" spans="1:8" x14ac:dyDescent="0.3">
      <c r="A56" s="135">
        <v>49</v>
      </c>
      <c r="B56" s="575" t="s">
        <v>277</v>
      </c>
      <c r="C56" s="140">
        <v>36</v>
      </c>
      <c r="D56" s="140">
        <v>76</v>
      </c>
      <c r="E56" s="141">
        <v>-40</v>
      </c>
      <c r="F56" s="140">
        <v>5</v>
      </c>
      <c r="G56" s="140">
        <v>34</v>
      </c>
      <c r="H56" s="141">
        <v>-29</v>
      </c>
    </row>
    <row r="57" spans="1:8" x14ac:dyDescent="0.3">
      <c r="A57" s="135">
        <v>50</v>
      </c>
      <c r="B57" s="575" t="s">
        <v>487</v>
      </c>
      <c r="C57" s="140">
        <v>34</v>
      </c>
      <c r="D57" s="140">
        <v>45</v>
      </c>
      <c r="E57" s="141">
        <v>-11</v>
      </c>
      <c r="F57" s="140">
        <v>17</v>
      </c>
      <c r="G57" s="140">
        <v>14</v>
      </c>
      <c r="H57" s="141">
        <v>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5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85" workbookViewId="0">
      <selection activeCell="A4" sqref="A4:A6"/>
    </sheetView>
  </sheetViews>
  <sheetFormatPr defaultColWidth="8.88671875" defaultRowHeight="22.8" x14ac:dyDescent="0.25"/>
  <cols>
    <col min="1" max="1" width="39.5546875" style="139" customWidth="1"/>
    <col min="2" max="2" width="10.5546875" style="527" customWidth="1"/>
    <col min="3" max="3" width="12.33203125" style="527" customWidth="1"/>
    <col min="4" max="4" width="12.5546875" style="553" customWidth="1"/>
    <col min="5" max="5" width="10.44140625" style="527" customWidth="1"/>
    <col min="6" max="6" width="12.109375" style="527" customWidth="1"/>
    <col min="7" max="7" width="12.44140625" style="553" customWidth="1"/>
    <col min="8" max="8" width="8.88671875" style="139"/>
    <col min="9" max="9" width="22.44140625" style="572" customWidth="1"/>
    <col min="10" max="16384" width="8.88671875" style="139"/>
  </cols>
  <sheetData>
    <row r="1" spans="1:13" s="444" customFormat="1" ht="22.5" customHeight="1" x14ac:dyDescent="0.35">
      <c r="A1" s="543" t="s">
        <v>263</v>
      </c>
      <c r="B1" s="543"/>
      <c r="C1" s="543"/>
      <c r="D1" s="543"/>
      <c r="E1" s="543"/>
      <c r="F1" s="543"/>
      <c r="G1" s="543"/>
      <c r="I1" s="572"/>
    </row>
    <row r="2" spans="1:13" s="444" customFormat="1" x14ac:dyDescent="0.35">
      <c r="A2" s="526" t="s">
        <v>264</v>
      </c>
      <c r="B2" s="526"/>
      <c r="C2" s="526"/>
      <c r="D2" s="526"/>
      <c r="E2" s="526"/>
      <c r="F2" s="526"/>
      <c r="G2" s="526"/>
      <c r="I2" s="572"/>
    </row>
    <row r="4" spans="1:13" s="573" customFormat="1" ht="33" customHeight="1" x14ac:dyDescent="0.25">
      <c r="A4" s="342" t="s">
        <v>163</v>
      </c>
      <c r="B4" s="448" t="s">
        <v>551</v>
      </c>
      <c r="C4" s="448"/>
      <c r="D4" s="448"/>
      <c r="E4" s="544" t="s">
        <v>550</v>
      </c>
      <c r="F4" s="544"/>
      <c r="G4" s="544"/>
      <c r="I4" s="572"/>
    </row>
    <row r="5" spans="1:13" ht="18.600000000000001" customHeight="1" x14ac:dyDescent="0.25">
      <c r="A5" s="342"/>
      <c r="B5" s="545" t="s">
        <v>6</v>
      </c>
      <c r="C5" s="545" t="s">
        <v>225</v>
      </c>
      <c r="D5" s="545" t="s">
        <v>226</v>
      </c>
      <c r="E5" s="545" t="s">
        <v>265</v>
      </c>
      <c r="F5" s="545" t="s">
        <v>266</v>
      </c>
      <c r="G5" s="545" t="s">
        <v>226</v>
      </c>
    </row>
    <row r="6" spans="1:13" ht="52.2" customHeight="1" x14ac:dyDescent="0.25">
      <c r="A6" s="342"/>
      <c r="B6" s="545"/>
      <c r="C6" s="545"/>
      <c r="D6" s="545"/>
      <c r="E6" s="545"/>
      <c r="F6" s="545"/>
      <c r="G6" s="545"/>
    </row>
    <row r="7" spans="1:13" ht="15.6" customHeight="1" x14ac:dyDescent="0.25">
      <c r="A7" s="138" t="s">
        <v>7</v>
      </c>
      <c r="B7" s="546">
        <v>1</v>
      </c>
      <c r="C7" s="546">
        <v>2</v>
      </c>
      <c r="D7" s="546">
        <v>3</v>
      </c>
      <c r="E7" s="546">
        <v>4</v>
      </c>
      <c r="F7" s="546">
        <v>5</v>
      </c>
      <c r="G7" s="546">
        <v>6</v>
      </c>
    </row>
    <row r="8" spans="1:13" ht="38.4" customHeight="1" x14ac:dyDescent="0.25">
      <c r="A8" s="532" t="s">
        <v>267</v>
      </c>
      <c r="B8" s="532"/>
      <c r="C8" s="532"/>
      <c r="D8" s="532"/>
      <c r="E8" s="532"/>
      <c r="F8" s="532"/>
      <c r="G8" s="532"/>
      <c r="M8" s="533"/>
    </row>
    <row r="9" spans="1:13" ht="20.100000000000001" customHeight="1" x14ac:dyDescent="0.25">
      <c r="A9" s="435" t="s">
        <v>256</v>
      </c>
      <c r="B9" s="140">
        <v>71</v>
      </c>
      <c r="C9" s="140">
        <v>186</v>
      </c>
      <c r="D9" s="399">
        <v>-115</v>
      </c>
      <c r="E9" s="140">
        <v>14</v>
      </c>
      <c r="F9" s="140">
        <v>56</v>
      </c>
      <c r="G9" s="399">
        <v>-42</v>
      </c>
      <c r="M9" s="533"/>
    </row>
    <row r="10" spans="1:13" ht="20.100000000000001" customHeight="1" x14ac:dyDescent="0.25">
      <c r="A10" s="435" t="s">
        <v>250</v>
      </c>
      <c r="B10" s="140">
        <v>58</v>
      </c>
      <c r="C10" s="140">
        <v>113</v>
      </c>
      <c r="D10" s="399">
        <v>-55</v>
      </c>
      <c r="E10" s="140">
        <v>21</v>
      </c>
      <c r="F10" s="140">
        <v>47</v>
      </c>
      <c r="G10" s="399">
        <v>-26</v>
      </c>
    </row>
    <row r="11" spans="1:13" ht="20.100000000000001" customHeight="1" x14ac:dyDescent="0.25">
      <c r="A11" s="435" t="s">
        <v>490</v>
      </c>
      <c r="B11" s="140">
        <v>40</v>
      </c>
      <c r="C11" s="140">
        <v>125</v>
      </c>
      <c r="D11" s="399">
        <v>-85</v>
      </c>
      <c r="E11" s="140">
        <v>4</v>
      </c>
      <c r="F11" s="140">
        <v>46</v>
      </c>
      <c r="G11" s="399">
        <v>-42</v>
      </c>
    </row>
    <row r="12" spans="1:13" ht="20.100000000000001" customHeight="1" x14ac:dyDescent="0.25">
      <c r="A12" s="435" t="s">
        <v>314</v>
      </c>
      <c r="B12" s="140">
        <v>36</v>
      </c>
      <c r="C12" s="140">
        <v>57</v>
      </c>
      <c r="D12" s="399">
        <v>-21</v>
      </c>
      <c r="E12" s="140">
        <v>10</v>
      </c>
      <c r="F12" s="140">
        <v>24</v>
      </c>
      <c r="G12" s="399">
        <v>-14</v>
      </c>
    </row>
    <row r="13" spans="1:13" ht="20.100000000000001" customHeight="1" x14ac:dyDescent="0.25">
      <c r="A13" s="435" t="s">
        <v>373</v>
      </c>
      <c r="B13" s="140">
        <v>25</v>
      </c>
      <c r="C13" s="140">
        <v>52</v>
      </c>
      <c r="D13" s="399">
        <v>-27</v>
      </c>
      <c r="E13" s="140">
        <v>6</v>
      </c>
      <c r="F13" s="140">
        <v>22</v>
      </c>
      <c r="G13" s="399">
        <v>-16</v>
      </c>
    </row>
    <row r="14" spans="1:13" ht="20.100000000000001" customHeight="1" x14ac:dyDescent="0.25">
      <c r="A14" s="435" t="s">
        <v>316</v>
      </c>
      <c r="B14" s="140">
        <v>20</v>
      </c>
      <c r="C14" s="140">
        <v>109</v>
      </c>
      <c r="D14" s="399">
        <v>-89</v>
      </c>
      <c r="E14" s="140">
        <v>2</v>
      </c>
      <c r="F14" s="140">
        <v>57</v>
      </c>
      <c r="G14" s="399">
        <v>-55</v>
      </c>
    </row>
    <row r="15" spans="1:13" ht="20.100000000000001" customHeight="1" x14ac:dyDescent="0.25">
      <c r="A15" s="435" t="s">
        <v>268</v>
      </c>
      <c r="B15" s="140">
        <v>16</v>
      </c>
      <c r="C15" s="140">
        <v>66</v>
      </c>
      <c r="D15" s="399">
        <v>-50</v>
      </c>
      <c r="E15" s="140">
        <v>6</v>
      </c>
      <c r="F15" s="140">
        <v>29</v>
      </c>
      <c r="G15" s="399">
        <v>-23</v>
      </c>
    </row>
    <row r="16" spans="1:13" ht="20.100000000000001" customHeight="1" x14ac:dyDescent="0.25">
      <c r="A16" s="435" t="s">
        <v>491</v>
      </c>
      <c r="B16" s="140">
        <v>16</v>
      </c>
      <c r="C16" s="140">
        <v>85</v>
      </c>
      <c r="D16" s="399">
        <v>-69</v>
      </c>
      <c r="E16" s="140">
        <v>3</v>
      </c>
      <c r="F16" s="140">
        <v>24</v>
      </c>
      <c r="G16" s="399">
        <v>-21</v>
      </c>
    </row>
    <row r="17" spans="1:9" ht="20.100000000000001" customHeight="1" x14ac:dyDescent="0.25">
      <c r="A17" s="435" t="s">
        <v>315</v>
      </c>
      <c r="B17" s="140">
        <v>15</v>
      </c>
      <c r="C17" s="140">
        <v>50</v>
      </c>
      <c r="D17" s="399">
        <v>-35</v>
      </c>
      <c r="E17" s="140">
        <v>0</v>
      </c>
      <c r="F17" s="140">
        <v>26</v>
      </c>
      <c r="G17" s="399">
        <v>-26</v>
      </c>
    </row>
    <row r="18" spans="1:9" ht="20.100000000000001" customHeight="1" x14ac:dyDescent="0.25">
      <c r="A18" s="435" t="s">
        <v>329</v>
      </c>
      <c r="B18" s="140">
        <v>14</v>
      </c>
      <c r="C18" s="140">
        <v>51</v>
      </c>
      <c r="D18" s="399">
        <v>-37</v>
      </c>
      <c r="E18" s="140">
        <v>2</v>
      </c>
      <c r="F18" s="140">
        <v>14</v>
      </c>
      <c r="G18" s="399">
        <v>-12</v>
      </c>
    </row>
    <row r="19" spans="1:9" ht="20.100000000000001" customHeight="1" x14ac:dyDescent="0.25">
      <c r="A19" s="435" t="s">
        <v>374</v>
      </c>
      <c r="B19" s="140">
        <v>11</v>
      </c>
      <c r="C19" s="140">
        <v>32</v>
      </c>
      <c r="D19" s="399">
        <v>-21</v>
      </c>
      <c r="E19" s="140">
        <v>6</v>
      </c>
      <c r="F19" s="140">
        <v>15</v>
      </c>
      <c r="G19" s="399">
        <v>-9</v>
      </c>
    </row>
    <row r="20" spans="1:9" ht="20.100000000000001" customHeight="1" x14ac:dyDescent="0.25">
      <c r="A20" s="435" t="s">
        <v>331</v>
      </c>
      <c r="B20" s="140">
        <v>11</v>
      </c>
      <c r="C20" s="140">
        <v>47</v>
      </c>
      <c r="D20" s="399">
        <v>-36</v>
      </c>
      <c r="E20" s="140">
        <v>1</v>
      </c>
      <c r="F20" s="140">
        <v>21</v>
      </c>
      <c r="G20" s="399">
        <v>-20</v>
      </c>
    </row>
    <row r="21" spans="1:9" ht="20.100000000000001" customHeight="1" x14ac:dyDescent="0.25">
      <c r="A21" s="435" t="s">
        <v>406</v>
      </c>
      <c r="B21" s="140">
        <v>10</v>
      </c>
      <c r="C21" s="140">
        <v>6</v>
      </c>
      <c r="D21" s="399">
        <v>4</v>
      </c>
      <c r="E21" s="140">
        <v>0</v>
      </c>
      <c r="F21" s="140">
        <v>0</v>
      </c>
      <c r="G21" s="399">
        <v>0</v>
      </c>
    </row>
    <row r="22" spans="1:9" ht="20.100000000000001" customHeight="1" x14ac:dyDescent="0.25">
      <c r="A22" s="435" t="s">
        <v>417</v>
      </c>
      <c r="B22" s="140">
        <v>9</v>
      </c>
      <c r="C22" s="140">
        <v>56</v>
      </c>
      <c r="D22" s="399">
        <v>-47</v>
      </c>
      <c r="E22" s="140">
        <v>3</v>
      </c>
      <c r="F22" s="140">
        <v>27</v>
      </c>
      <c r="G22" s="399">
        <v>-24</v>
      </c>
    </row>
    <row r="23" spans="1:9" ht="20.100000000000001" customHeight="1" x14ac:dyDescent="0.25">
      <c r="A23" s="435" t="s">
        <v>492</v>
      </c>
      <c r="B23" s="140">
        <v>7</v>
      </c>
      <c r="C23" s="140">
        <v>5</v>
      </c>
      <c r="D23" s="399">
        <v>2</v>
      </c>
      <c r="E23" s="140">
        <v>1</v>
      </c>
      <c r="F23" s="140">
        <v>1</v>
      </c>
      <c r="G23" s="399">
        <v>0</v>
      </c>
    </row>
    <row r="24" spans="1:9" ht="38.4" customHeight="1" x14ac:dyDescent="0.25">
      <c r="A24" s="532" t="s">
        <v>35</v>
      </c>
      <c r="B24" s="532"/>
      <c r="C24" s="532"/>
      <c r="D24" s="532"/>
      <c r="E24" s="532"/>
      <c r="F24" s="532"/>
      <c r="G24" s="532"/>
    </row>
    <row r="25" spans="1:9" s="131" customFormat="1" x14ac:dyDescent="0.3">
      <c r="A25" s="536" t="s">
        <v>261</v>
      </c>
      <c r="B25" s="140">
        <v>80</v>
      </c>
      <c r="C25" s="140">
        <v>183</v>
      </c>
      <c r="D25" s="399">
        <v>-103</v>
      </c>
      <c r="E25" s="140">
        <v>12</v>
      </c>
      <c r="F25" s="140">
        <v>80</v>
      </c>
      <c r="G25" s="399">
        <v>-68</v>
      </c>
      <c r="I25" s="572"/>
    </row>
    <row r="26" spans="1:9" s="131" customFormat="1" ht="31.2" x14ac:dyDescent="0.3">
      <c r="A26" s="536" t="s">
        <v>430</v>
      </c>
      <c r="B26" s="140">
        <v>75</v>
      </c>
      <c r="C26" s="140">
        <v>179</v>
      </c>
      <c r="D26" s="399">
        <v>-104</v>
      </c>
      <c r="E26" s="140">
        <v>15</v>
      </c>
      <c r="F26" s="140">
        <v>84</v>
      </c>
      <c r="G26" s="399">
        <v>-69</v>
      </c>
      <c r="I26" s="572"/>
    </row>
    <row r="27" spans="1:9" s="131" customFormat="1" ht="31.2" x14ac:dyDescent="0.3">
      <c r="A27" s="536" t="s">
        <v>481</v>
      </c>
      <c r="B27" s="140">
        <v>71</v>
      </c>
      <c r="C27" s="140">
        <v>89</v>
      </c>
      <c r="D27" s="399">
        <v>-18</v>
      </c>
      <c r="E27" s="140">
        <v>35</v>
      </c>
      <c r="F27" s="140">
        <v>35</v>
      </c>
      <c r="G27" s="399">
        <v>0</v>
      </c>
      <c r="I27" s="572"/>
    </row>
    <row r="28" spans="1:9" s="131" customFormat="1" x14ac:dyDescent="0.3">
      <c r="A28" s="536" t="s">
        <v>259</v>
      </c>
      <c r="B28" s="140">
        <v>60</v>
      </c>
      <c r="C28" s="140">
        <v>132</v>
      </c>
      <c r="D28" s="399">
        <v>-72</v>
      </c>
      <c r="E28" s="140">
        <v>27</v>
      </c>
      <c r="F28" s="140">
        <v>66</v>
      </c>
      <c r="G28" s="399">
        <v>-39</v>
      </c>
      <c r="I28" s="572"/>
    </row>
    <row r="29" spans="1:9" s="131" customFormat="1" x14ac:dyDescent="0.3">
      <c r="A29" s="536" t="s">
        <v>269</v>
      </c>
      <c r="B29" s="140">
        <v>39</v>
      </c>
      <c r="C29" s="140">
        <v>50</v>
      </c>
      <c r="D29" s="399">
        <v>-11</v>
      </c>
      <c r="E29" s="140">
        <v>9</v>
      </c>
      <c r="F29" s="140">
        <v>22</v>
      </c>
      <c r="G29" s="399">
        <v>-13</v>
      </c>
      <c r="I29" s="572"/>
    </row>
    <row r="30" spans="1:9" s="131" customFormat="1" x14ac:dyDescent="0.3">
      <c r="A30" s="536" t="s">
        <v>487</v>
      </c>
      <c r="B30" s="140">
        <v>34</v>
      </c>
      <c r="C30" s="140">
        <v>45</v>
      </c>
      <c r="D30" s="399">
        <v>-11</v>
      </c>
      <c r="E30" s="140">
        <v>17</v>
      </c>
      <c r="F30" s="140">
        <v>14</v>
      </c>
      <c r="G30" s="399">
        <v>3</v>
      </c>
      <c r="I30" s="572"/>
    </row>
    <row r="31" spans="1:9" s="131" customFormat="1" x14ac:dyDescent="0.3">
      <c r="A31" s="536" t="s">
        <v>493</v>
      </c>
      <c r="B31" s="140">
        <v>28</v>
      </c>
      <c r="C31" s="140">
        <v>29</v>
      </c>
      <c r="D31" s="399">
        <v>-1</v>
      </c>
      <c r="E31" s="140">
        <v>5</v>
      </c>
      <c r="F31" s="140">
        <v>11</v>
      </c>
      <c r="G31" s="399">
        <v>-6</v>
      </c>
      <c r="I31" s="572"/>
    </row>
    <row r="32" spans="1:9" s="131" customFormat="1" x14ac:dyDescent="0.3">
      <c r="A32" s="536" t="s">
        <v>353</v>
      </c>
      <c r="B32" s="140">
        <v>27</v>
      </c>
      <c r="C32" s="140">
        <v>28</v>
      </c>
      <c r="D32" s="399">
        <v>-1</v>
      </c>
      <c r="E32" s="140">
        <v>12</v>
      </c>
      <c r="F32" s="140">
        <v>9</v>
      </c>
      <c r="G32" s="399">
        <v>3</v>
      </c>
      <c r="I32" s="572"/>
    </row>
    <row r="33" spans="1:9" s="131" customFormat="1" ht="31.2" x14ac:dyDescent="0.3">
      <c r="A33" s="536" t="s">
        <v>262</v>
      </c>
      <c r="B33" s="140">
        <v>27</v>
      </c>
      <c r="C33" s="140">
        <v>0</v>
      </c>
      <c r="D33" s="399">
        <v>27</v>
      </c>
      <c r="E33" s="140">
        <v>18</v>
      </c>
      <c r="F33" s="140">
        <v>0</v>
      </c>
      <c r="G33" s="399">
        <v>18</v>
      </c>
      <c r="I33" s="572"/>
    </row>
    <row r="34" spans="1:9" s="131" customFormat="1" ht="31.2" x14ac:dyDescent="0.3">
      <c r="A34" s="536" t="s">
        <v>404</v>
      </c>
      <c r="B34" s="140">
        <v>25</v>
      </c>
      <c r="C34" s="140">
        <v>45</v>
      </c>
      <c r="D34" s="399">
        <v>-20</v>
      </c>
      <c r="E34" s="140">
        <v>13</v>
      </c>
      <c r="F34" s="140">
        <v>19</v>
      </c>
      <c r="G34" s="399">
        <v>-6</v>
      </c>
      <c r="I34" s="572"/>
    </row>
    <row r="35" spans="1:9" s="131" customFormat="1" x14ac:dyDescent="0.3">
      <c r="A35" s="536" t="s">
        <v>270</v>
      </c>
      <c r="B35" s="140">
        <v>25</v>
      </c>
      <c r="C35" s="140">
        <v>53</v>
      </c>
      <c r="D35" s="399">
        <v>-28</v>
      </c>
      <c r="E35" s="140">
        <v>10</v>
      </c>
      <c r="F35" s="140">
        <v>21</v>
      </c>
      <c r="G35" s="399">
        <v>-11</v>
      </c>
      <c r="I35" s="572"/>
    </row>
    <row r="36" spans="1:9" s="131" customFormat="1" x14ac:dyDescent="0.3">
      <c r="A36" s="536" t="s">
        <v>408</v>
      </c>
      <c r="B36" s="140">
        <v>24</v>
      </c>
      <c r="C36" s="140">
        <v>8</v>
      </c>
      <c r="D36" s="399">
        <v>16</v>
      </c>
      <c r="E36" s="140">
        <v>8</v>
      </c>
      <c r="F36" s="140">
        <v>3</v>
      </c>
      <c r="G36" s="399">
        <v>5</v>
      </c>
      <c r="I36" s="572"/>
    </row>
    <row r="37" spans="1:9" s="131" customFormat="1" x14ac:dyDescent="0.3">
      <c r="A37" s="536" t="s">
        <v>495</v>
      </c>
      <c r="B37" s="140">
        <v>24</v>
      </c>
      <c r="C37" s="140">
        <v>38</v>
      </c>
      <c r="D37" s="399">
        <v>-14</v>
      </c>
      <c r="E37" s="140">
        <v>4</v>
      </c>
      <c r="F37" s="140">
        <v>13</v>
      </c>
      <c r="G37" s="399">
        <v>-9</v>
      </c>
      <c r="I37" s="572"/>
    </row>
    <row r="38" spans="1:9" s="131" customFormat="1" x14ac:dyDescent="0.3">
      <c r="A38" s="536" t="s">
        <v>407</v>
      </c>
      <c r="B38" s="140">
        <v>20</v>
      </c>
      <c r="C38" s="140">
        <v>1</v>
      </c>
      <c r="D38" s="399">
        <v>19</v>
      </c>
      <c r="E38" s="140">
        <v>8</v>
      </c>
      <c r="F38" s="140">
        <v>0</v>
      </c>
      <c r="G38" s="399">
        <v>8</v>
      </c>
      <c r="I38" s="572"/>
    </row>
    <row r="39" spans="1:9" s="131" customFormat="1" x14ac:dyDescent="0.3">
      <c r="A39" s="536" t="s">
        <v>494</v>
      </c>
      <c r="B39" s="140">
        <v>18</v>
      </c>
      <c r="C39" s="140">
        <v>2</v>
      </c>
      <c r="D39" s="399">
        <v>16</v>
      </c>
      <c r="E39" s="140">
        <v>11</v>
      </c>
      <c r="F39" s="140">
        <v>2</v>
      </c>
      <c r="G39" s="399">
        <v>9</v>
      </c>
      <c r="I39" s="572"/>
    </row>
    <row r="40" spans="1:9" ht="38.4" customHeight="1" x14ac:dyDescent="0.25">
      <c r="A40" s="532" t="s">
        <v>36</v>
      </c>
      <c r="B40" s="532"/>
      <c r="C40" s="532"/>
      <c r="D40" s="532"/>
      <c r="E40" s="532"/>
      <c r="F40" s="532"/>
      <c r="G40" s="532"/>
    </row>
    <row r="41" spans="1:9" s="131" customFormat="1" x14ac:dyDescent="0.3">
      <c r="A41" s="535" t="s">
        <v>233</v>
      </c>
      <c r="B41" s="140">
        <v>251</v>
      </c>
      <c r="C41" s="140">
        <v>512</v>
      </c>
      <c r="D41" s="399">
        <v>-261</v>
      </c>
      <c r="E41" s="140">
        <v>64</v>
      </c>
      <c r="F41" s="140">
        <v>203</v>
      </c>
      <c r="G41" s="399">
        <v>-139</v>
      </c>
      <c r="I41" s="572"/>
    </row>
    <row r="42" spans="1:9" s="131" customFormat="1" x14ac:dyDescent="0.3">
      <c r="A42" s="535" t="s">
        <v>244</v>
      </c>
      <c r="B42" s="140">
        <v>145</v>
      </c>
      <c r="C42" s="140">
        <v>332</v>
      </c>
      <c r="D42" s="399">
        <v>-187</v>
      </c>
      <c r="E42" s="140">
        <v>31</v>
      </c>
      <c r="F42" s="140">
        <v>131</v>
      </c>
      <c r="G42" s="399">
        <v>-100</v>
      </c>
      <c r="I42" s="572"/>
    </row>
    <row r="43" spans="1:9" s="131" customFormat="1" x14ac:dyDescent="0.3">
      <c r="A43" s="535" t="s">
        <v>429</v>
      </c>
      <c r="B43" s="140">
        <v>119</v>
      </c>
      <c r="C43" s="140">
        <v>205</v>
      </c>
      <c r="D43" s="399">
        <v>-86</v>
      </c>
      <c r="E43" s="140">
        <v>40</v>
      </c>
      <c r="F43" s="140">
        <v>67</v>
      </c>
      <c r="G43" s="399">
        <v>-27</v>
      </c>
      <c r="I43" s="572"/>
    </row>
    <row r="44" spans="1:9" s="131" customFormat="1" x14ac:dyDescent="0.3">
      <c r="A44" s="535" t="s">
        <v>485</v>
      </c>
      <c r="B44" s="140">
        <v>45</v>
      </c>
      <c r="C44" s="140">
        <v>49</v>
      </c>
      <c r="D44" s="399">
        <v>-4</v>
      </c>
      <c r="E44" s="140">
        <v>24</v>
      </c>
      <c r="F44" s="140">
        <v>15</v>
      </c>
      <c r="G44" s="399">
        <v>9</v>
      </c>
      <c r="I44" s="572"/>
    </row>
    <row r="45" spans="1:9" s="131" customFormat="1" x14ac:dyDescent="0.3">
      <c r="A45" s="535" t="s">
        <v>273</v>
      </c>
      <c r="B45" s="140">
        <v>43</v>
      </c>
      <c r="C45" s="140">
        <v>15</v>
      </c>
      <c r="D45" s="399">
        <v>28</v>
      </c>
      <c r="E45" s="140">
        <v>27</v>
      </c>
      <c r="F45" s="140">
        <v>10</v>
      </c>
      <c r="G45" s="399">
        <v>17</v>
      </c>
      <c r="I45" s="572"/>
    </row>
    <row r="46" spans="1:9" s="131" customFormat="1" x14ac:dyDescent="0.3">
      <c r="A46" s="535" t="s">
        <v>320</v>
      </c>
      <c r="B46" s="140">
        <v>30</v>
      </c>
      <c r="C46" s="140">
        <v>65</v>
      </c>
      <c r="D46" s="399">
        <v>-35</v>
      </c>
      <c r="E46" s="140">
        <v>1</v>
      </c>
      <c r="F46" s="140">
        <v>36</v>
      </c>
      <c r="G46" s="399">
        <v>-35</v>
      </c>
      <c r="I46" s="572"/>
    </row>
    <row r="47" spans="1:9" s="131" customFormat="1" x14ac:dyDescent="0.3">
      <c r="A47" s="535" t="s">
        <v>254</v>
      </c>
      <c r="B47" s="140">
        <v>27</v>
      </c>
      <c r="C47" s="140">
        <v>98</v>
      </c>
      <c r="D47" s="399">
        <v>-71</v>
      </c>
      <c r="E47" s="140">
        <v>14</v>
      </c>
      <c r="F47" s="140">
        <v>46</v>
      </c>
      <c r="G47" s="399">
        <v>-32</v>
      </c>
      <c r="I47" s="572"/>
    </row>
    <row r="48" spans="1:9" s="131" customFormat="1" x14ac:dyDescent="0.3">
      <c r="A48" s="535" t="s">
        <v>274</v>
      </c>
      <c r="B48" s="140">
        <v>26</v>
      </c>
      <c r="C48" s="140">
        <v>59</v>
      </c>
      <c r="D48" s="399">
        <v>-33</v>
      </c>
      <c r="E48" s="140">
        <v>5</v>
      </c>
      <c r="F48" s="140">
        <v>31</v>
      </c>
      <c r="G48" s="399">
        <v>-26</v>
      </c>
      <c r="I48" s="572"/>
    </row>
    <row r="49" spans="1:9" s="131" customFormat="1" x14ac:dyDescent="0.3">
      <c r="A49" s="535" t="s">
        <v>496</v>
      </c>
      <c r="B49" s="140">
        <v>17</v>
      </c>
      <c r="C49" s="140">
        <v>31</v>
      </c>
      <c r="D49" s="399">
        <v>-14</v>
      </c>
      <c r="E49" s="140">
        <v>2</v>
      </c>
      <c r="F49" s="140">
        <v>12</v>
      </c>
      <c r="G49" s="399">
        <v>-10</v>
      </c>
      <c r="I49" s="572"/>
    </row>
    <row r="50" spans="1:9" s="131" customFormat="1" x14ac:dyDescent="0.3">
      <c r="A50" s="535" t="s">
        <v>272</v>
      </c>
      <c r="B50" s="140">
        <v>15</v>
      </c>
      <c r="C50" s="140">
        <v>22</v>
      </c>
      <c r="D50" s="399">
        <v>-7</v>
      </c>
      <c r="E50" s="140">
        <v>4</v>
      </c>
      <c r="F50" s="140">
        <v>6</v>
      </c>
      <c r="G50" s="399">
        <v>-2</v>
      </c>
      <c r="I50" s="572"/>
    </row>
    <row r="51" spans="1:9" s="131" customFormat="1" ht="31.2" x14ac:dyDescent="0.3">
      <c r="A51" s="535" t="s">
        <v>431</v>
      </c>
      <c r="B51" s="140">
        <v>13</v>
      </c>
      <c r="C51" s="140">
        <v>7</v>
      </c>
      <c r="D51" s="399">
        <v>6</v>
      </c>
      <c r="E51" s="140">
        <v>4</v>
      </c>
      <c r="F51" s="140">
        <v>3</v>
      </c>
      <c r="G51" s="399">
        <v>1</v>
      </c>
      <c r="I51" s="572"/>
    </row>
    <row r="52" spans="1:9" s="131" customFormat="1" x14ac:dyDescent="0.3">
      <c r="A52" s="535" t="s">
        <v>271</v>
      </c>
      <c r="B52" s="140">
        <v>13</v>
      </c>
      <c r="C52" s="140">
        <v>10</v>
      </c>
      <c r="D52" s="399">
        <v>3</v>
      </c>
      <c r="E52" s="140">
        <v>8</v>
      </c>
      <c r="F52" s="140">
        <v>4</v>
      </c>
      <c r="G52" s="399">
        <v>4</v>
      </c>
      <c r="I52" s="572"/>
    </row>
    <row r="53" spans="1:9" s="131" customFormat="1" x14ac:dyDescent="0.3">
      <c r="A53" s="535" t="s">
        <v>319</v>
      </c>
      <c r="B53" s="140">
        <v>13</v>
      </c>
      <c r="C53" s="140">
        <v>39</v>
      </c>
      <c r="D53" s="399">
        <v>-26</v>
      </c>
      <c r="E53" s="140">
        <v>2</v>
      </c>
      <c r="F53" s="140">
        <v>16</v>
      </c>
      <c r="G53" s="399">
        <v>-14</v>
      </c>
      <c r="I53" s="572"/>
    </row>
    <row r="54" spans="1:9" s="131" customFormat="1" x14ac:dyDescent="0.3">
      <c r="A54" s="535" t="s">
        <v>356</v>
      </c>
      <c r="B54" s="140">
        <v>12</v>
      </c>
      <c r="C54" s="140">
        <v>41</v>
      </c>
      <c r="D54" s="399">
        <v>-29</v>
      </c>
      <c r="E54" s="140">
        <v>6</v>
      </c>
      <c r="F54" s="140">
        <v>22</v>
      </c>
      <c r="G54" s="399">
        <v>-16</v>
      </c>
      <c r="I54" s="572"/>
    </row>
    <row r="55" spans="1:9" s="131" customFormat="1" x14ac:dyDescent="0.3">
      <c r="A55" s="535" t="s">
        <v>497</v>
      </c>
      <c r="B55" s="140">
        <v>11</v>
      </c>
      <c r="C55" s="140">
        <v>7</v>
      </c>
      <c r="D55" s="399">
        <v>4</v>
      </c>
      <c r="E55" s="140">
        <v>7</v>
      </c>
      <c r="F55" s="140">
        <v>4</v>
      </c>
      <c r="G55" s="399">
        <v>3</v>
      </c>
      <c r="I55" s="572"/>
    </row>
    <row r="56" spans="1:9" ht="38.4" customHeight="1" x14ac:dyDescent="0.25">
      <c r="A56" s="532" t="s">
        <v>37</v>
      </c>
      <c r="B56" s="532"/>
      <c r="C56" s="532"/>
      <c r="D56" s="532"/>
      <c r="E56" s="532"/>
      <c r="F56" s="532"/>
      <c r="G56" s="532"/>
    </row>
    <row r="57" spans="1:9" s="131" customFormat="1" x14ac:dyDescent="0.3">
      <c r="A57" s="435" t="s">
        <v>482</v>
      </c>
      <c r="B57" s="140">
        <v>93</v>
      </c>
      <c r="C57" s="140">
        <v>114</v>
      </c>
      <c r="D57" s="399">
        <v>-21</v>
      </c>
      <c r="E57" s="140">
        <v>22</v>
      </c>
      <c r="F57" s="140">
        <v>78</v>
      </c>
      <c r="G57" s="399">
        <v>-56</v>
      </c>
      <c r="I57" s="572"/>
    </row>
    <row r="58" spans="1:9" s="131" customFormat="1" x14ac:dyDescent="0.3">
      <c r="A58" s="435" t="s">
        <v>242</v>
      </c>
      <c r="B58" s="140">
        <v>73</v>
      </c>
      <c r="C58" s="140">
        <v>181</v>
      </c>
      <c r="D58" s="399">
        <v>-108</v>
      </c>
      <c r="E58" s="140">
        <v>11</v>
      </c>
      <c r="F58" s="140">
        <v>91</v>
      </c>
      <c r="G58" s="399">
        <v>-80</v>
      </c>
      <c r="I58" s="572"/>
    </row>
    <row r="59" spans="1:9" s="131" customFormat="1" x14ac:dyDescent="0.3">
      <c r="A59" s="435" t="s">
        <v>260</v>
      </c>
      <c r="B59" s="140">
        <v>61</v>
      </c>
      <c r="C59" s="140">
        <v>139</v>
      </c>
      <c r="D59" s="399">
        <v>-78</v>
      </c>
      <c r="E59" s="140">
        <v>9</v>
      </c>
      <c r="F59" s="140">
        <v>64</v>
      </c>
      <c r="G59" s="399">
        <v>-55</v>
      </c>
      <c r="I59" s="572"/>
    </row>
    <row r="60" spans="1:9" s="131" customFormat="1" x14ac:dyDescent="0.3">
      <c r="A60" s="435" t="s">
        <v>277</v>
      </c>
      <c r="B60" s="140">
        <v>36</v>
      </c>
      <c r="C60" s="140">
        <v>76</v>
      </c>
      <c r="D60" s="399">
        <v>-40</v>
      </c>
      <c r="E60" s="140">
        <v>5</v>
      </c>
      <c r="F60" s="140">
        <v>34</v>
      </c>
      <c r="G60" s="399">
        <v>-29</v>
      </c>
      <c r="I60" s="572"/>
    </row>
    <row r="61" spans="1:9" s="131" customFormat="1" x14ac:dyDescent="0.3">
      <c r="A61" s="435" t="s">
        <v>499</v>
      </c>
      <c r="B61" s="140">
        <v>24</v>
      </c>
      <c r="C61" s="140">
        <v>69</v>
      </c>
      <c r="D61" s="399">
        <v>-45</v>
      </c>
      <c r="E61" s="140">
        <v>14</v>
      </c>
      <c r="F61" s="140">
        <v>39</v>
      </c>
      <c r="G61" s="399">
        <v>-25</v>
      </c>
      <c r="I61" s="572"/>
    </row>
    <row r="62" spans="1:9" s="131" customFormat="1" x14ac:dyDescent="0.3">
      <c r="A62" s="435" t="s">
        <v>278</v>
      </c>
      <c r="B62" s="140">
        <v>23</v>
      </c>
      <c r="C62" s="140">
        <v>95</v>
      </c>
      <c r="D62" s="399">
        <v>-72</v>
      </c>
      <c r="E62" s="140">
        <v>4</v>
      </c>
      <c r="F62" s="140">
        <v>45</v>
      </c>
      <c r="G62" s="399">
        <v>-41</v>
      </c>
      <c r="I62" s="572"/>
    </row>
    <row r="63" spans="1:9" s="131" customFormat="1" x14ac:dyDescent="0.3">
      <c r="A63" s="435" t="s">
        <v>255</v>
      </c>
      <c r="B63" s="140">
        <v>23</v>
      </c>
      <c r="C63" s="140">
        <v>70</v>
      </c>
      <c r="D63" s="399">
        <v>-47</v>
      </c>
      <c r="E63" s="140">
        <v>3</v>
      </c>
      <c r="F63" s="140">
        <v>22</v>
      </c>
      <c r="G63" s="399">
        <v>-19</v>
      </c>
      <c r="I63" s="572"/>
    </row>
    <row r="64" spans="1:9" s="131" customFormat="1" x14ac:dyDescent="0.3">
      <c r="A64" s="435" t="s">
        <v>498</v>
      </c>
      <c r="B64" s="140">
        <v>22</v>
      </c>
      <c r="C64" s="140">
        <v>167</v>
      </c>
      <c r="D64" s="399">
        <v>-145</v>
      </c>
      <c r="E64" s="140">
        <v>4</v>
      </c>
      <c r="F64" s="140">
        <v>71</v>
      </c>
      <c r="G64" s="399">
        <v>-67</v>
      </c>
      <c r="I64" s="572"/>
    </row>
    <row r="65" spans="1:9" s="131" customFormat="1" x14ac:dyDescent="0.3">
      <c r="A65" s="435" t="s">
        <v>276</v>
      </c>
      <c r="B65" s="140">
        <v>21</v>
      </c>
      <c r="C65" s="140">
        <v>61</v>
      </c>
      <c r="D65" s="399">
        <v>-40</v>
      </c>
      <c r="E65" s="140">
        <v>2</v>
      </c>
      <c r="F65" s="140">
        <v>28</v>
      </c>
      <c r="G65" s="399">
        <v>-26</v>
      </c>
      <c r="I65" s="572"/>
    </row>
    <row r="66" spans="1:9" s="131" customFormat="1" x14ac:dyDescent="0.3">
      <c r="A66" s="435" t="s">
        <v>399</v>
      </c>
      <c r="B66" s="140">
        <v>13</v>
      </c>
      <c r="C66" s="140">
        <v>22</v>
      </c>
      <c r="D66" s="399">
        <v>-9</v>
      </c>
      <c r="E66" s="140">
        <v>2</v>
      </c>
      <c r="F66" s="140">
        <v>11</v>
      </c>
      <c r="G66" s="399">
        <v>-9</v>
      </c>
      <c r="I66" s="572"/>
    </row>
    <row r="67" spans="1:9" s="131" customFormat="1" x14ac:dyDescent="0.3">
      <c r="A67" s="435" t="s">
        <v>336</v>
      </c>
      <c r="B67" s="140">
        <v>12</v>
      </c>
      <c r="C67" s="140">
        <v>32</v>
      </c>
      <c r="D67" s="399">
        <v>-20</v>
      </c>
      <c r="E67" s="140">
        <v>1</v>
      </c>
      <c r="F67" s="140">
        <v>18</v>
      </c>
      <c r="G67" s="399">
        <v>-17</v>
      </c>
      <c r="I67" s="572"/>
    </row>
    <row r="68" spans="1:9" s="131" customFormat="1" x14ac:dyDescent="0.3">
      <c r="A68" s="435" t="s">
        <v>280</v>
      </c>
      <c r="B68" s="140">
        <v>11</v>
      </c>
      <c r="C68" s="140">
        <v>28</v>
      </c>
      <c r="D68" s="399">
        <v>-17</v>
      </c>
      <c r="E68" s="140">
        <v>2</v>
      </c>
      <c r="F68" s="140">
        <v>10</v>
      </c>
      <c r="G68" s="399">
        <v>-8</v>
      </c>
      <c r="I68" s="572"/>
    </row>
    <row r="69" spans="1:9" s="131" customFormat="1" x14ac:dyDescent="0.3">
      <c r="A69" s="435" t="s">
        <v>514</v>
      </c>
      <c r="B69" s="140">
        <v>10</v>
      </c>
      <c r="C69" s="140">
        <v>50</v>
      </c>
      <c r="D69" s="399">
        <v>-40</v>
      </c>
      <c r="E69" s="140">
        <v>4</v>
      </c>
      <c r="F69" s="140">
        <v>18</v>
      </c>
      <c r="G69" s="399">
        <v>-14</v>
      </c>
      <c r="I69" s="572"/>
    </row>
    <row r="70" spans="1:9" s="131" customFormat="1" x14ac:dyDescent="0.3">
      <c r="A70" s="435" t="s">
        <v>552</v>
      </c>
      <c r="B70" s="140">
        <v>8</v>
      </c>
      <c r="C70" s="140">
        <v>27</v>
      </c>
      <c r="D70" s="399">
        <v>-19</v>
      </c>
      <c r="E70" s="140">
        <v>1</v>
      </c>
      <c r="F70" s="140">
        <v>14</v>
      </c>
      <c r="G70" s="399">
        <v>-13</v>
      </c>
      <c r="I70" s="572"/>
    </row>
    <row r="71" spans="1:9" s="131" customFormat="1" x14ac:dyDescent="0.3">
      <c r="A71" s="435" t="s">
        <v>279</v>
      </c>
      <c r="B71" s="140">
        <v>8</v>
      </c>
      <c r="C71" s="140">
        <v>73</v>
      </c>
      <c r="D71" s="399">
        <v>-65</v>
      </c>
      <c r="E71" s="140">
        <v>2</v>
      </c>
      <c r="F71" s="140">
        <v>29</v>
      </c>
      <c r="G71" s="399">
        <v>-27</v>
      </c>
      <c r="I71" s="572"/>
    </row>
    <row r="72" spans="1:9" ht="38.4" customHeight="1" x14ac:dyDescent="0.25">
      <c r="A72" s="532" t="s">
        <v>38</v>
      </c>
      <c r="B72" s="532"/>
      <c r="C72" s="532"/>
      <c r="D72" s="532"/>
      <c r="E72" s="532"/>
      <c r="F72" s="532"/>
      <c r="G72" s="532"/>
    </row>
    <row r="73" spans="1:9" x14ac:dyDescent="0.25">
      <c r="A73" s="534" t="s">
        <v>231</v>
      </c>
      <c r="B73" s="140">
        <v>320</v>
      </c>
      <c r="C73" s="140">
        <v>1014</v>
      </c>
      <c r="D73" s="399">
        <v>-694</v>
      </c>
      <c r="E73" s="140">
        <v>61</v>
      </c>
      <c r="F73" s="140">
        <v>447</v>
      </c>
      <c r="G73" s="399">
        <v>-386</v>
      </c>
    </row>
    <row r="74" spans="1:9" x14ac:dyDescent="0.25">
      <c r="A74" s="534" t="s">
        <v>239</v>
      </c>
      <c r="B74" s="140">
        <v>220</v>
      </c>
      <c r="C74" s="140">
        <v>564</v>
      </c>
      <c r="D74" s="399">
        <v>-344</v>
      </c>
      <c r="E74" s="140">
        <v>28</v>
      </c>
      <c r="F74" s="140">
        <v>218</v>
      </c>
      <c r="G74" s="399">
        <v>-190</v>
      </c>
    </row>
    <row r="75" spans="1:9" x14ac:dyDescent="0.25">
      <c r="A75" s="534" t="s">
        <v>428</v>
      </c>
      <c r="B75" s="140">
        <v>217</v>
      </c>
      <c r="C75" s="140">
        <v>759</v>
      </c>
      <c r="D75" s="399">
        <v>-542</v>
      </c>
      <c r="E75" s="140">
        <v>19</v>
      </c>
      <c r="F75" s="140">
        <v>326</v>
      </c>
      <c r="G75" s="399">
        <v>-307</v>
      </c>
    </row>
    <row r="76" spans="1:9" x14ac:dyDescent="0.25">
      <c r="A76" s="534" t="s">
        <v>235</v>
      </c>
      <c r="B76" s="140">
        <v>165</v>
      </c>
      <c r="C76" s="140">
        <v>423</v>
      </c>
      <c r="D76" s="399">
        <v>-258</v>
      </c>
      <c r="E76" s="140">
        <v>52</v>
      </c>
      <c r="F76" s="140">
        <v>198</v>
      </c>
      <c r="G76" s="399">
        <v>-146</v>
      </c>
    </row>
    <row r="77" spans="1:9" ht="24.75" customHeight="1" x14ac:dyDescent="0.25">
      <c r="A77" s="534" t="s">
        <v>245</v>
      </c>
      <c r="B77" s="140">
        <v>94</v>
      </c>
      <c r="C77" s="140">
        <v>619</v>
      </c>
      <c r="D77" s="399">
        <v>-525</v>
      </c>
      <c r="E77" s="140">
        <v>13</v>
      </c>
      <c r="F77" s="140">
        <v>257</v>
      </c>
      <c r="G77" s="399">
        <v>-244</v>
      </c>
    </row>
    <row r="78" spans="1:9" ht="87" customHeight="1" x14ac:dyDescent="0.25">
      <c r="A78" s="534" t="s">
        <v>483</v>
      </c>
      <c r="B78" s="140">
        <v>81</v>
      </c>
      <c r="C78" s="140">
        <v>222</v>
      </c>
      <c r="D78" s="399">
        <v>-141</v>
      </c>
      <c r="E78" s="140">
        <v>14</v>
      </c>
      <c r="F78" s="140">
        <v>110</v>
      </c>
      <c r="G78" s="399">
        <v>-96</v>
      </c>
    </row>
    <row r="79" spans="1:9" x14ac:dyDescent="0.25">
      <c r="A79" s="534" t="s">
        <v>238</v>
      </c>
      <c r="B79" s="140">
        <v>42</v>
      </c>
      <c r="C79" s="140">
        <v>87</v>
      </c>
      <c r="D79" s="399">
        <v>-45</v>
      </c>
      <c r="E79" s="140">
        <v>11</v>
      </c>
      <c r="F79" s="140">
        <v>45</v>
      </c>
      <c r="G79" s="399">
        <v>-34</v>
      </c>
    </row>
    <row r="80" spans="1:9" x14ac:dyDescent="0.25">
      <c r="A80" s="534" t="s">
        <v>488</v>
      </c>
      <c r="B80" s="140">
        <v>32</v>
      </c>
      <c r="C80" s="140">
        <v>44</v>
      </c>
      <c r="D80" s="399">
        <v>-12</v>
      </c>
      <c r="E80" s="140">
        <v>8</v>
      </c>
      <c r="F80" s="140">
        <v>26</v>
      </c>
      <c r="G80" s="399">
        <v>-18</v>
      </c>
    </row>
    <row r="81" spans="1:7" ht="31.2" x14ac:dyDescent="0.25">
      <c r="A81" s="534" t="s">
        <v>500</v>
      </c>
      <c r="B81" s="140">
        <v>23</v>
      </c>
      <c r="C81" s="140">
        <v>158</v>
      </c>
      <c r="D81" s="399">
        <v>-135</v>
      </c>
      <c r="E81" s="140">
        <v>5</v>
      </c>
      <c r="F81" s="140">
        <v>86</v>
      </c>
      <c r="G81" s="399">
        <v>-81</v>
      </c>
    </row>
    <row r="82" spans="1:7" ht="15" customHeight="1" x14ac:dyDescent="0.25">
      <c r="A82" s="534" t="s">
        <v>283</v>
      </c>
      <c r="B82" s="140">
        <v>17</v>
      </c>
      <c r="C82" s="140">
        <v>44</v>
      </c>
      <c r="D82" s="399">
        <v>-27</v>
      </c>
      <c r="E82" s="140">
        <v>6</v>
      </c>
      <c r="F82" s="140">
        <v>27</v>
      </c>
      <c r="G82" s="399">
        <v>-21</v>
      </c>
    </row>
    <row r="83" spans="1:7" x14ac:dyDescent="0.25">
      <c r="A83" s="534" t="s">
        <v>282</v>
      </c>
      <c r="B83" s="140">
        <v>15</v>
      </c>
      <c r="C83" s="140">
        <v>42</v>
      </c>
      <c r="D83" s="399">
        <v>-27</v>
      </c>
      <c r="E83" s="140">
        <v>7</v>
      </c>
      <c r="F83" s="140">
        <v>18</v>
      </c>
      <c r="G83" s="399">
        <v>-11</v>
      </c>
    </row>
    <row r="84" spans="1:7" x14ac:dyDescent="0.25">
      <c r="A84" s="534" t="s">
        <v>357</v>
      </c>
      <c r="B84" s="140">
        <v>14</v>
      </c>
      <c r="C84" s="140">
        <v>37</v>
      </c>
      <c r="D84" s="399">
        <v>-23</v>
      </c>
      <c r="E84" s="140">
        <v>1</v>
      </c>
      <c r="F84" s="140">
        <v>13</v>
      </c>
      <c r="G84" s="399">
        <v>-12</v>
      </c>
    </row>
    <row r="85" spans="1:7" ht="31.2" x14ac:dyDescent="0.25">
      <c r="A85" s="534" t="s">
        <v>321</v>
      </c>
      <c r="B85" s="574">
        <v>12</v>
      </c>
      <c r="C85" s="574">
        <v>53</v>
      </c>
      <c r="D85" s="399">
        <v>-41</v>
      </c>
      <c r="E85" s="140">
        <v>1</v>
      </c>
      <c r="F85" s="140">
        <v>21</v>
      </c>
      <c r="G85" s="399">
        <v>-20</v>
      </c>
    </row>
    <row r="86" spans="1:7" x14ac:dyDescent="0.25">
      <c r="A86" s="534" t="s">
        <v>281</v>
      </c>
      <c r="B86" s="574">
        <v>10</v>
      </c>
      <c r="C86" s="574">
        <v>29</v>
      </c>
      <c r="D86" s="399">
        <v>-19</v>
      </c>
      <c r="E86" s="140">
        <v>5</v>
      </c>
      <c r="F86" s="140">
        <v>16</v>
      </c>
      <c r="G86" s="399">
        <v>-11</v>
      </c>
    </row>
    <row r="87" spans="1:7" x14ac:dyDescent="0.25">
      <c r="A87" s="534" t="s">
        <v>501</v>
      </c>
      <c r="B87" s="574">
        <v>9</v>
      </c>
      <c r="C87" s="574">
        <v>15</v>
      </c>
      <c r="D87" s="399">
        <v>-6</v>
      </c>
      <c r="E87" s="140">
        <v>3</v>
      </c>
      <c r="F87" s="140">
        <v>9</v>
      </c>
      <c r="G87" s="399">
        <v>-6</v>
      </c>
    </row>
    <row r="88" spans="1:7" ht="38.4" customHeight="1" x14ac:dyDescent="0.25">
      <c r="A88" s="532" t="s">
        <v>284</v>
      </c>
      <c r="B88" s="532"/>
      <c r="C88" s="532"/>
      <c r="D88" s="532"/>
      <c r="E88" s="532"/>
      <c r="F88" s="532"/>
      <c r="G88" s="532"/>
    </row>
    <row r="89" spans="1:7" ht="21.75" customHeight="1" x14ac:dyDescent="0.25">
      <c r="A89" s="435" t="s">
        <v>285</v>
      </c>
      <c r="B89" s="140">
        <v>45</v>
      </c>
      <c r="C89" s="140">
        <v>57</v>
      </c>
      <c r="D89" s="399">
        <v>-12</v>
      </c>
      <c r="E89" s="140">
        <v>6</v>
      </c>
      <c r="F89" s="140">
        <v>25</v>
      </c>
      <c r="G89" s="399">
        <v>-19</v>
      </c>
    </row>
    <row r="90" spans="1:7" x14ac:dyDescent="0.25">
      <c r="A90" s="435" t="s">
        <v>403</v>
      </c>
      <c r="B90" s="140">
        <v>27</v>
      </c>
      <c r="C90" s="140">
        <v>25</v>
      </c>
      <c r="D90" s="399">
        <v>2</v>
      </c>
      <c r="E90" s="140">
        <v>0</v>
      </c>
      <c r="F90" s="140">
        <v>1</v>
      </c>
      <c r="G90" s="399">
        <v>-1</v>
      </c>
    </row>
    <row r="91" spans="1:7" x14ac:dyDescent="0.25">
      <c r="A91" s="435" t="s">
        <v>502</v>
      </c>
      <c r="B91" s="140">
        <v>18</v>
      </c>
      <c r="C91" s="140">
        <v>41</v>
      </c>
      <c r="D91" s="399">
        <v>-23</v>
      </c>
      <c r="E91" s="140">
        <v>4</v>
      </c>
      <c r="F91" s="140">
        <v>18</v>
      </c>
      <c r="G91" s="399">
        <v>-14</v>
      </c>
    </row>
    <row r="92" spans="1:7" x14ac:dyDescent="0.25">
      <c r="A92" s="435" t="s">
        <v>292</v>
      </c>
      <c r="B92" s="140">
        <v>9</v>
      </c>
      <c r="C92" s="140">
        <v>26</v>
      </c>
      <c r="D92" s="399">
        <v>-17</v>
      </c>
      <c r="E92" s="140">
        <v>1</v>
      </c>
      <c r="F92" s="140">
        <v>9</v>
      </c>
      <c r="G92" s="399">
        <v>-8</v>
      </c>
    </row>
    <row r="93" spans="1:7" x14ac:dyDescent="0.25">
      <c r="A93" s="435" t="s">
        <v>339</v>
      </c>
      <c r="B93" s="140">
        <v>9</v>
      </c>
      <c r="C93" s="140">
        <v>17</v>
      </c>
      <c r="D93" s="399">
        <v>-8</v>
      </c>
      <c r="E93" s="140">
        <v>1</v>
      </c>
      <c r="F93" s="140">
        <v>12</v>
      </c>
      <c r="G93" s="399">
        <v>-11</v>
      </c>
    </row>
    <row r="94" spans="1:7" x14ac:dyDescent="0.25">
      <c r="A94" s="435" t="s">
        <v>503</v>
      </c>
      <c r="B94" s="140">
        <v>9</v>
      </c>
      <c r="C94" s="140">
        <v>5</v>
      </c>
      <c r="D94" s="399">
        <v>4</v>
      </c>
      <c r="E94" s="140">
        <v>0</v>
      </c>
      <c r="F94" s="140">
        <v>2</v>
      </c>
      <c r="G94" s="399">
        <v>-2</v>
      </c>
    </row>
    <row r="95" spans="1:7" x14ac:dyDescent="0.25">
      <c r="A95" s="435" t="s">
        <v>294</v>
      </c>
      <c r="B95" s="140">
        <v>7</v>
      </c>
      <c r="C95" s="140">
        <v>6</v>
      </c>
      <c r="D95" s="399">
        <v>1</v>
      </c>
      <c r="E95" s="140">
        <v>0</v>
      </c>
      <c r="F95" s="140">
        <v>5</v>
      </c>
      <c r="G95" s="399">
        <v>-5</v>
      </c>
    </row>
    <row r="96" spans="1:7" x14ac:dyDescent="0.25">
      <c r="A96" s="435" t="s">
        <v>289</v>
      </c>
      <c r="B96" s="140">
        <v>6</v>
      </c>
      <c r="C96" s="140">
        <v>23</v>
      </c>
      <c r="D96" s="399">
        <v>-17</v>
      </c>
      <c r="E96" s="140">
        <v>1</v>
      </c>
      <c r="F96" s="140">
        <v>16</v>
      </c>
      <c r="G96" s="399">
        <v>-15</v>
      </c>
    </row>
    <row r="97" spans="1:7" x14ac:dyDescent="0.25">
      <c r="A97" s="435" t="s">
        <v>323</v>
      </c>
      <c r="B97" s="140">
        <v>6</v>
      </c>
      <c r="C97" s="140">
        <v>4</v>
      </c>
      <c r="D97" s="399">
        <v>2</v>
      </c>
      <c r="E97" s="140">
        <v>2</v>
      </c>
      <c r="F97" s="140">
        <v>1</v>
      </c>
      <c r="G97" s="399">
        <v>1</v>
      </c>
    </row>
    <row r="98" spans="1:7" x14ac:dyDescent="0.25">
      <c r="A98" s="435" t="s">
        <v>287</v>
      </c>
      <c r="B98" s="140">
        <v>6</v>
      </c>
      <c r="C98" s="140">
        <v>31</v>
      </c>
      <c r="D98" s="399">
        <v>-25</v>
      </c>
      <c r="E98" s="140">
        <v>3</v>
      </c>
      <c r="F98" s="140">
        <v>18</v>
      </c>
      <c r="G98" s="399">
        <v>-15</v>
      </c>
    </row>
    <row r="99" spans="1:7" x14ac:dyDescent="0.25">
      <c r="A99" s="435" t="s">
        <v>409</v>
      </c>
      <c r="B99" s="140">
        <v>6</v>
      </c>
      <c r="C99" s="140">
        <v>3</v>
      </c>
      <c r="D99" s="399">
        <v>3</v>
      </c>
      <c r="E99" s="140">
        <v>1</v>
      </c>
      <c r="F99" s="140">
        <v>2</v>
      </c>
      <c r="G99" s="399">
        <v>-1</v>
      </c>
    </row>
    <row r="100" spans="1:7" x14ac:dyDescent="0.25">
      <c r="A100" s="435" t="s">
        <v>286</v>
      </c>
      <c r="B100" s="140">
        <v>5</v>
      </c>
      <c r="C100" s="140">
        <v>4</v>
      </c>
      <c r="D100" s="399">
        <v>1</v>
      </c>
      <c r="E100" s="140">
        <v>1</v>
      </c>
      <c r="F100" s="140">
        <v>1</v>
      </c>
      <c r="G100" s="399">
        <v>0</v>
      </c>
    </row>
    <row r="101" spans="1:7" x14ac:dyDescent="0.25">
      <c r="A101" s="435" t="s">
        <v>293</v>
      </c>
      <c r="B101" s="140">
        <v>4</v>
      </c>
      <c r="C101" s="140">
        <v>11</v>
      </c>
      <c r="D101" s="399">
        <v>-7</v>
      </c>
      <c r="E101" s="140">
        <v>0</v>
      </c>
      <c r="F101" s="140">
        <v>7</v>
      </c>
      <c r="G101" s="399">
        <v>-7</v>
      </c>
    </row>
    <row r="102" spans="1:7" x14ac:dyDescent="0.25">
      <c r="A102" s="435" t="s">
        <v>290</v>
      </c>
      <c r="B102" s="140">
        <v>3</v>
      </c>
      <c r="C102" s="140">
        <v>15</v>
      </c>
      <c r="D102" s="399">
        <v>-12</v>
      </c>
      <c r="E102" s="140">
        <v>0</v>
      </c>
      <c r="F102" s="140">
        <v>10</v>
      </c>
      <c r="G102" s="399">
        <v>-10</v>
      </c>
    </row>
    <row r="103" spans="1:7" x14ac:dyDescent="0.25">
      <c r="A103" s="435" t="s">
        <v>288</v>
      </c>
      <c r="B103" s="140">
        <v>3</v>
      </c>
      <c r="C103" s="140">
        <v>17</v>
      </c>
      <c r="D103" s="399">
        <v>-14</v>
      </c>
      <c r="E103" s="140">
        <v>0</v>
      </c>
      <c r="F103" s="140">
        <v>5</v>
      </c>
      <c r="G103" s="399">
        <v>-5</v>
      </c>
    </row>
    <row r="104" spans="1:7" ht="38.4" customHeight="1" x14ac:dyDescent="0.25">
      <c r="A104" s="532" t="s">
        <v>40</v>
      </c>
      <c r="B104" s="532"/>
      <c r="C104" s="532"/>
      <c r="D104" s="532"/>
      <c r="E104" s="532"/>
      <c r="F104" s="532"/>
      <c r="G104" s="532"/>
    </row>
    <row r="105" spans="1:7" x14ac:dyDescent="0.25">
      <c r="A105" s="534" t="s">
        <v>240</v>
      </c>
      <c r="B105" s="135">
        <v>131</v>
      </c>
      <c r="C105" s="135">
        <v>304</v>
      </c>
      <c r="D105" s="399">
        <v>-173</v>
      </c>
      <c r="E105" s="135">
        <v>40</v>
      </c>
      <c r="F105" s="135">
        <v>103</v>
      </c>
      <c r="G105" s="399">
        <v>-63</v>
      </c>
    </row>
    <row r="106" spans="1:7" x14ac:dyDescent="0.25">
      <c r="A106" s="534" t="s">
        <v>480</v>
      </c>
      <c r="B106" s="135">
        <v>99</v>
      </c>
      <c r="C106" s="135">
        <v>204</v>
      </c>
      <c r="D106" s="399">
        <v>-105</v>
      </c>
      <c r="E106" s="135">
        <v>37</v>
      </c>
      <c r="F106" s="135">
        <v>69</v>
      </c>
      <c r="G106" s="399">
        <v>-32</v>
      </c>
    </row>
    <row r="107" spans="1:7" ht="31.2" x14ac:dyDescent="0.25">
      <c r="A107" s="534" t="s">
        <v>237</v>
      </c>
      <c r="B107" s="135">
        <v>96</v>
      </c>
      <c r="C107" s="135">
        <v>93</v>
      </c>
      <c r="D107" s="399">
        <v>3</v>
      </c>
      <c r="E107" s="135">
        <v>49</v>
      </c>
      <c r="F107" s="135">
        <v>41</v>
      </c>
      <c r="G107" s="399">
        <v>8</v>
      </c>
    </row>
    <row r="108" spans="1:7" x14ac:dyDescent="0.25">
      <c r="A108" s="534" t="s">
        <v>297</v>
      </c>
      <c r="B108" s="135">
        <v>57</v>
      </c>
      <c r="C108" s="135">
        <v>117</v>
      </c>
      <c r="D108" s="399">
        <v>-60</v>
      </c>
      <c r="E108" s="135">
        <v>18</v>
      </c>
      <c r="F108" s="135">
        <v>51</v>
      </c>
      <c r="G108" s="399">
        <v>-33</v>
      </c>
    </row>
    <row r="109" spans="1:7" x14ac:dyDescent="0.25">
      <c r="A109" s="534" t="s">
        <v>234</v>
      </c>
      <c r="B109" s="135">
        <v>50</v>
      </c>
      <c r="C109" s="135">
        <v>74</v>
      </c>
      <c r="D109" s="399">
        <v>-24</v>
      </c>
      <c r="E109" s="135">
        <v>18</v>
      </c>
      <c r="F109" s="135">
        <v>28</v>
      </c>
      <c r="G109" s="399">
        <v>-10</v>
      </c>
    </row>
    <row r="110" spans="1:7" x14ac:dyDescent="0.25">
      <c r="A110" s="534" t="s">
        <v>489</v>
      </c>
      <c r="B110" s="135">
        <v>39</v>
      </c>
      <c r="C110" s="135">
        <v>50</v>
      </c>
      <c r="D110" s="399">
        <v>-11</v>
      </c>
      <c r="E110" s="135">
        <v>9</v>
      </c>
      <c r="F110" s="135">
        <v>18</v>
      </c>
      <c r="G110" s="399">
        <v>-9</v>
      </c>
    </row>
    <row r="111" spans="1:7" ht="31.2" x14ac:dyDescent="0.25">
      <c r="A111" s="534" t="s">
        <v>486</v>
      </c>
      <c r="B111" s="135">
        <v>38</v>
      </c>
      <c r="C111" s="135">
        <v>34</v>
      </c>
      <c r="D111" s="399">
        <v>4</v>
      </c>
      <c r="E111" s="135">
        <v>20</v>
      </c>
      <c r="F111" s="135">
        <v>13</v>
      </c>
      <c r="G111" s="399">
        <v>7</v>
      </c>
    </row>
    <row r="112" spans="1:7" ht="31.2" x14ac:dyDescent="0.25">
      <c r="A112" s="534" t="s">
        <v>295</v>
      </c>
      <c r="B112" s="135">
        <v>37</v>
      </c>
      <c r="C112" s="135">
        <v>53</v>
      </c>
      <c r="D112" s="399">
        <v>-16</v>
      </c>
      <c r="E112" s="135">
        <v>14</v>
      </c>
      <c r="F112" s="135">
        <v>20</v>
      </c>
      <c r="G112" s="399">
        <v>-6</v>
      </c>
    </row>
    <row r="113" spans="1:7" ht="31.2" x14ac:dyDescent="0.25">
      <c r="A113" s="534" t="s">
        <v>379</v>
      </c>
      <c r="B113" s="135">
        <v>32</v>
      </c>
      <c r="C113" s="135">
        <v>30</v>
      </c>
      <c r="D113" s="399">
        <v>2</v>
      </c>
      <c r="E113" s="135">
        <v>5</v>
      </c>
      <c r="F113" s="135">
        <v>8</v>
      </c>
      <c r="G113" s="399">
        <v>-3</v>
      </c>
    </row>
    <row r="114" spans="1:7" ht="31.2" x14ac:dyDescent="0.25">
      <c r="A114" s="534" t="s">
        <v>384</v>
      </c>
      <c r="B114" s="135">
        <v>31</v>
      </c>
      <c r="C114" s="135">
        <v>21</v>
      </c>
      <c r="D114" s="399">
        <v>10</v>
      </c>
      <c r="E114" s="135">
        <v>11</v>
      </c>
      <c r="F114" s="135">
        <v>11</v>
      </c>
      <c r="G114" s="399">
        <v>0</v>
      </c>
    </row>
    <row r="115" spans="1:7" ht="31.2" x14ac:dyDescent="0.25">
      <c r="A115" s="534" t="s">
        <v>311</v>
      </c>
      <c r="B115" s="135">
        <v>27</v>
      </c>
      <c r="C115" s="135">
        <v>133</v>
      </c>
      <c r="D115" s="399">
        <v>-106</v>
      </c>
      <c r="E115" s="135">
        <v>6</v>
      </c>
      <c r="F115" s="135">
        <v>48</v>
      </c>
      <c r="G115" s="399">
        <v>-42</v>
      </c>
    </row>
    <row r="116" spans="1:7" ht="14.4" customHeight="1" x14ac:dyDescent="0.25">
      <c r="A116" s="534" t="s">
        <v>363</v>
      </c>
      <c r="B116" s="135">
        <v>26</v>
      </c>
      <c r="C116" s="135">
        <v>83</v>
      </c>
      <c r="D116" s="399">
        <v>-57</v>
      </c>
      <c r="E116" s="135">
        <v>3</v>
      </c>
      <c r="F116" s="135">
        <v>37</v>
      </c>
      <c r="G116" s="399">
        <v>-34</v>
      </c>
    </row>
    <row r="117" spans="1:7" ht="21.6" customHeight="1" x14ac:dyDescent="0.25">
      <c r="A117" s="534" t="s">
        <v>246</v>
      </c>
      <c r="B117" s="135">
        <v>25</v>
      </c>
      <c r="C117" s="135">
        <v>39</v>
      </c>
      <c r="D117" s="399">
        <v>-14</v>
      </c>
      <c r="E117" s="135">
        <v>10</v>
      </c>
      <c r="F117" s="135">
        <v>17</v>
      </c>
      <c r="G117" s="399">
        <v>-7</v>
      </c>
    </row>
    <row r="118" spans="1:7" ht="14.4" customHeight="1" x14ac:dyDescent="0.25">
      <c r="A118" s="534" t="s">
        <v>340</v>
      </c>
      <c r="B118" s="135">
        <v>24</v>
      </c>
      <c r="C118" s="135">
        <v>32</v>
      </c>
      <c r="D118" s="399">
        <v>-8</v>
      </c>
      <c r="E118" s="135">
        <v>4</v>
      </c>
      <c r="F118" s="135">
        <v>11</v>
      </c>
      <c r="G118" s="399">
        <v>-7</v>
      </c>
    </row>
    <row r="119" spans="1:7" x14ac:dyDescent="0.25">
      <c r="A119" s="534" t="s">
        <v>296</v>
      </c>
      <c r="B119" s="135">
        <v>23</v>
      </c>
      <c r="C119" s="135">
        <v>24</v>
      </c>
      <c r="D119" s="399">
        <v>-1</v>
      </c>
      <c r="E119" s="135">
        <v>7</v>
      </c>
      <c r="F119" s="135">
        <v>10</v>
      </c>
      <c r="G119" s="399">
        <v>-3</v>
      </c>
    </row>
    <row r="120" spans="1:7" ht="38.4" customHeight="1" x14ac:dyDescent="0.25">
      <c r="A120" s="532" t="s">
        <v>299</v>
      </c>
      <c r="B120" s="532"/>
      <c r="C120" s="532"/>
      <c r="D120" s="532"/>
      <c r="E120" s="532"/>
      <c r="F120" s="532"/>
      <c r="G120" s="532"/>
    </row>
    <row r="121" spans="1:7" x14ac:dyDescent="0.25">
      <c r="A121" s="534" t="s">
        <v>230</v>
      </c>
      <c r="B121" s="135">
        <v>311</v>
      </c>
      <c r="C121" s="135">
        <v>552</v>
      </c>
      <c r="D121" s="399">
        <v>-241</v>
      </c>
      <c r="E121" s="135">
        <v>89</v>
      </c>
      <c r="F121" s="135">
        <v>195</v>
      </c>
      <c r="G121" s="399">
        <v>-106</v>
      </c>
    </row>
    <row r="122" spans="1:7" ht="46.8" x14ac:dyDescent="0.25">
      <c r="A122" s="534" t="s">
        <v>484</v>
      </c>
      <c r="B122" s="135">
        <v>170</v>
      </c>
      <c r="C122" s="135">
        <v>182</v>
      </c>
      <c r="D122" s="399">
        <v>-12</v>
      </c>
      <c r="E122" s="135">
        <v>60</v>
      </c>
      <c r="F122" s="135">
        <v>63</v>
      </c>
      <c r="G122" s="399">
        <v>-3</v>
      </c>
    </row>
    <row r="123" spans="1:7" x14ac:dyDescent="0.25">
      <c r="A123" s="534" t="s">
        <v>312</v>
      </c>
      <c r="B123" s="135">
        <v>91</v>
      </c>
      <c r="C123" s="135">
        <v>45</v>
      </c>
      <c r="D123" s="399">
        <v>46</v>
      </c>
      <c r="E123" s="135">
        <v>3</v>
      </c>
      <c r="F123" s="135">
        <v>11</v>
      </c>
      <c r="G123" s="399">
        <v>-8</v>
      </c>
    </row>
    <row r="124" spans="1:7" x14ac:dyDescent="0.25">
      <c r="A124" s="534" t="s">
        <v>253</v>
      </c>
      <c r="B124" s="135">
        <v>41</v>
      </c>
      <c r="C124" s="135">
        <v>42</v>
      </c>
      <c r="D124" s="399">
        <v>-1</v>
      </c>
      <c r="E124" s="135">
        <v>24</v>
      </c>
      <c r="F124" s="135">
        <v>20</v>
      </c>
      <c r="G124" s="399">
        <v>4</v>
      </c>
    </row>
    <row r="125" spans="1:7" x14ac:dyDescent="0.25">
      <c r="A125" s="534" t="s">
        <v>303</v>
      </c>
      <c r="B125" s="135">
        <v>41</v>
      </c>
      <c r="C125" s="135">
        <v>58</v>
      </c>
      <c r="D125" s="399">
        <v>-17</v>
      </c>
      <c r="E125" s="135">
        <v>16</v>
      </c>
      <c r="F125" s="135">
        <v>20</v>
      </c>
      <c r="G125" s="399">
        <v>-4</v>
      </c>
    </row>
    <row r="126" spans="1:7" x14ac:dyDescent="0.25">
      <c r="A126" s="534" t="s">
        <v>505</v>
      </c>
      <c r="B126" s="135">
        <v>40</v>
      </c>
      <c r="C126" s="135">
        <v>9</v>
      </c>
      <c r="D126" s="399">
        <v>31</v>
      </c>
      <c r="E126" s="135">
        <v>6</v>
      </c>
      <c r="F126" s="135">
        <v>2</v>
      </c>
      <c r="G126" s="399">
        <v>4</v>
      </c>
    </row>
    <row r="127" spans="1:7" x14ac:dyDescent="0.25">
      <c r="A127" s="534" t="s">
        <v>252</v>
      </c>
      <c r="B127" s="135">
        <v>30</v>
      </c>
      <c r="C127" s="135">
        <v>47</v>
      </c>
      <c r="D127" s="399">
        <v>-17</v>
      </c>
      <c r="E127" s="135">
        <v>14</v>
      </c>
      <c r="F127" s="135">
        <v>13</v>
      </c>
      <c r="G127" s="399">
        <v>1</v>
      </c>
    </row>
    <row r="128" spans="1:7" x14ac:dyDescent="0.25">
      <c r="A128" s="534" t="s">
        <v>304</v>
      </c>
      <c r="B128" s="135">
        <v>30</v>
      </c>
      <c r="C128" s="135">
        <v>137</v>
      </c>
      <c r="D128" s="399">
        <v>-107</v>
      </c>
      <c r="E128" s="135">
        <v>10</v>
      </c>
      <c r="F128" s="135">
        <v>55</v>
      </c>
      <c r="G128" s="399">
        <v>-45</v>
      </c>
    </row>
    <row r="129" spans="1:7" x14ac:dyDescent="0.25">
      <c r="A129" s="534" t="s">
        <v>300</v>
      </c>
      <c r="B129" s="135">
        <v>27</v>
      </c>
      <c r="C129" s="135">
        <v>191</v>
      </c>
      <c r="D129" s="399">
        <v>-164</v>
      </c>
      <c r="E129" s="135">
        <v>7</v>
      </c>
      <c r="F129" s="135">
        <v>89</v>
      </c>
      <c r="G129" s="399">
        <v>-82</v>
      </c>
    </row>
    <row r="130" spans="1:7" x14ac:dyDescent="0.25">
      <c r="A130" s="534" t="s">
        <v>301</v>
      </c>
      <c r="B130" s="135">
        <v>27</v>
      </c>
      <c r="C130" s="135">
        <v>127</v>
      </c>
      <c r="D130" s="399">
        <v>-100</v>
      </c>
      <c r="E130" s="135">
        <v>14</v>
      </c>
      <c r="F130" s="135">
        <v>78</v>
      </c>
      <c r="G130" s="399">
        <v>-64</v>
      </c>
    </row>
    <row r="131" spans="1:7" x14ac:dyDescent="0.25">
      <c r="A131" s="534" t="s">
        <v>405</v>
      </c>
      <c r="B131" s="135">
        <v>26</v>
      </c>
      <c r="C131" s="135">
        <v>0</v>
      </c>
      <c r="D131" s="399">
        <v>26</v>
      </c>
      <c r="E131" s="135">
        <v>9</v>
      </c>
      <c r="F131" s="135">
        <v>0</v>
      </c>
      <c r="G131" s="399">
        <v>9</v>
      </c>
    </row>
    <row r="132" spans="1:7" ht="31.2" x14ac:dyDescent="0.25">
      <c r="A132" s="534" t="s">
        <v>305</v>
      </c>
      <c r="B132" s="135">
        <v>25</v>
      </c>
      <c r="C132" s="135">
        <v>20</v>
      </c>
      <c r="D132" s="399">
        <v>5</v>
      </c>
      <c r="E132" s="135">
        <v>11</v>
      </c>
      <c r="F132" s="135">
        <v>7</v>
      </c>
      <c r="G132" s="399">
        <v>4</v>
      </c>
    </row>
    <row r="133" spans="1:7" x14ac:dyDescent="0.25">
      <c r="A133" s="534" t="s">
        <v>326</v>
      </c>
      <c r="B133" s="135">
        <v>24</v>
      </c>
      <c r="C133" s="135">
        <v>65</v>
      </c>
      <c r="D133" s="399">
        <v>-41</v>
      </c>
      <c r="E133" s="135">
        <v>4</v>
      </c>
      <c r="F133" s="135">
        <v>27</v>
      </c>
      <c r="G133" s="399">
        <v>-23</v>
      </c>
    </row>
    <row r="134" spans="1:7" x14ac:dyDescent="0.25">
      <c r="A134" s="534" t="s">
        <v>410</v>
      </c>
      <c r="B134" s="135">
        <v>24</v>
      </c>
      <c r="C134" s="135">
        <v>13</v>
      </c>
      <c r="D134" s="399">
        <v>11</v>
      </c>
      <c r="E134" s="135">
        <v>2</v>
      </c>
      <c r="F134" s="135">
        <v>6</v>
      </c>
      <c r="G134" s="399">
        <v>-4</v>
      </c>
    </row>
    <row r="135" spans="1:7" x14ac:dyDescent="0.25">
      <c r="A135" s="534" t="s">
        <v>302</v>
      </c>
      <c r="B135" s="135">
        <v>20</v>
      </c>
      <c r="C135" s="135">
        <v>35</v>
      </c>
      <c r="D135" s="399">
        <v>-15</v>
      </c>
      <c r="E135" s="135">
        <v>11</v>
      </c>
      <c r="F135" s="135">
        <v>14</v>
      </c>
      <c r="G135" s="399">
        <v>-3</v>
      </c>
    </row>
    <row r="136" spans="1:7" ht="38.4" customHeight="1" x14ac:dyDescent="0.25">
      <c r="A136" s="532" t="s">
        <v>306</v>
      </c>
      <c r="B136" s="532"/>
      <c r="C136" s="532"/>
      <c r="D136" s="532"/>
      <c r="E136" s="532"/>
      <c r="F136" s="532"/>
      <c r="G136" s="532"/>
    </row>
    <row r="137" spans="1:7" x14ac:dyDescent="0.25">
      <c r="A137" s="534" t="s">
        <v>232</v>
      </c>
      <c r="B137" s="140">
        <v>254</v>
      </c>
      <c r="C137" s="140">
        <v>901</v>
      </c>
      <c r="D137" s="399">
        <v>-647</v>
      </c>
      <c r="E137" s="140">
        <v>93</v>
      </c>
      <c r="F137" s="140">
        <v>457</v>
      </c>
      <c r="G137" s="399">
        <v>-364</v>
      </c>
    </row>
    <row r="138" spans="1:7" x14ac:dyDescent="0.25">
      <c r="A138" s="534" t="s">
        <v>236</v>
      </c>
      <c r="B138" s="140">
        <v>152</v>
      </c>
      <c r="C138" s="140">
        <v>606</v>
      </c>
      <c r="D138" s="399">
        <v>-454</v>
      </c>
      <c r="E138" s="140">
        <v>37</v>
      </c>
      <c r="F138" s="140">
        <v>304</v>
      </c>
      <c r="G138" s="399">
        <v>-267</v>
      </c>
    </row>
    <row r="139" spans="1:7" x14ac:dyDescent="0.25">
      <c r="A139" s="534" t="s">
        <v>243</v>
      </c>
      <c r="B139" s="140">
        <v>120</v>
      </c>
      <c r="C139" s="140">
        <v>239</v>
      </c>
      <c r="D139" s="399">
        <v>-119</v>
      </c>
      <c r="E139" s="140">
        <v>42</v>
      </c>
      <c r="F139" s="140">
        <v>74</v>
      </c>
      <c r="G139" s="399">
        <v>-32</v>
      </c>
    </row>
    <row r="140" spans="1:7" x14ac:dyDescent="0.25">
      <c r="A140" s="534" t="s">
        <v>247</v>
      </c>
      <c r="B140" s="140">
        <v>107</v>
      </c>
      <c r="C140" s="140">
        <v>288</v>
      </c>
      <c r="D140" s="399">
        <v>-181</v>
      </c>
      <c r="E140" s="140">
        <v>9</v>
      </c>
      <c r="F140" s="140">
        <v>133</v>
      </c>
      <c r="G140" s="399">
        <v>-124</v>
      </c>
    </row>
    <row r="141" spans="1:7" x14ac:dyDescent="0.25">
      <c r="A141" s="534" t="s">
        <v>241</v>
      </c>
      <c r="B141" s="140">
        <v>103</v>
      </c>
      <c r="C141" s="140">
        <v>168</v>
      </c>
      <c r="D141" s="399">
        <v>-65</v>
      </c>
      <c r="E141" s="140">
        <v>32</v>
      </c>
      <c r="F141" s="140">
        <v>98</v>
      </c>
      <c r="G141" s="399">
        <v>-66</v>
      </c>
    </row>
    <row r="142" spans="1:7" x14ac:dyDescent="0.25">
      <c r="A142" s="534" t="s">
        <v>248</v>
      </c>
      <c r="B142" s="140">
        <v>70</v>
      </c>
      <c r="C142" s="140">
        <v>278</v>
      </c>
      <c r="D142" s="399">
        <v>-208</v>
      </c>
      <c r="E142" s="140">
        <v>3</v>
      </c>
      <c r="F142" s="140">
        <v>119</v>
      </c>
      <c r="G142" s="399">
        <v>-116</v>
      </c>
    </row>
    <row r="143" spans="1:7" x14ac:dyDescent="0.25">
      <c r="A143" s="534" t="s">
        <v>258</v>
      </c>
      <c r="B143" s="140">
        <v>67</v>
      </c>
      <c r="C143" s="140">
        <v>110</v>
      </c>
      <c r="D143" s="399">
        <v>-43</v>
      </c>
      <c r="E143" s="140">
        <v>13</v>
      </c>
      <c r="F143" s="140">
        <v>66</v>
      </c>
      <c r="G143" s="399">
        <v>-53</v>
      </c>
    </row>
    <row r="144" spans="1:7" x14ac:dyDescent="0.25">
      <c r="A144" s="534" t="s">
        <v>249</v>
      </c>
      <c r="B144" s="140">
        <v>66</v>
      </c>
      <c r="C144" s="140">
        <v>72</v>
      </c>
      <c r="D144" s="399">
        <v>-6</v>
      </c>
      <c r="E144" s="140">
        <v>18</v>
      </c>
      <c r="F144" s="140">
        <v>35</v>
      </c>
      <c r="G144" s="399">
        <v>-17</v>
      </c>
    </row>
    <row r="145" spans="1:7" x14ac:dyDescent="0.25">
      <c r="A145" s="534" t="s">
        <v>308</v>
      </c>
      <c r="B145" s="140">
        <v>54</v>
      </c>
      <c r="C145" s="140">
        <v>135</v>
      </c>
      <c r="D145" s="399">
        <v>-81</v>
      </c>
      <c r="E145" s="140">
        <v>13</v>
      </c>
      <c r="F145" s="140">
        <v>75</v>
      </c>
      <c r="G145" s="399">
        <v>-62</v>
      </c>
    </row>
    <row r="146" spans="1:7" x14ac:dyDescent="0.25">
      <c r="A146" s="534" t="s">
        <v>307</v>
      </c>
      <c r="B146" s="140">
        <v>23</v>
      </c>
      <c r="C146" s="140">
        <v>104</v>
      </c>
      <c r="D146" s="399">
        <v>-81</v>
      </c>
      <c r="E146" s="140">
        <v>4</v>
      </c>
      <c r="F146" s="140">
        <v>40</v>
      </c>
      <c r="G146" s="399">
        <v>-36</v>
      </c>
    </row>
    <row r="147" spans="1:7" x14ac:dyDescent="0.25">
      <c r="A147" s="534" t="s">
        <v>348</v>
      </c>
      <c r="B147" s="140">
        <v>19</v>
      </c>
      <c r="C147" s="140">
        <v>44</v>
      </c>
      <c r="D147" s="399">
        <v>-25</v>
      </c>
      <c r="E147" s="140">
        <v>1</v>
      </c>
      <c r="F147" s="140">
        <v>25</v>
      </c>
      <c r="G147" s="399">
        <v>-24</v>
      </c>
    </row>
    <row r="148" spans="1:7" x14ac:dyDescent="0.25">
      <c r="A148" s="534" t="s">
        <v>257</v>
      </c>
      <c r="B148" s="140">
        <v>17</v>
      </c>
      <c r="C148" s="140">
        <v>206</v>
      </c>
      <c r="D148" s="399">
        <v>-189</v>
      </c>
      <c r="E148" s="140">
        <v>0</v>
      </c>
      <c r="F148" s="140">
        <v>56</v>
      </c>
      <c r="G148" s="399">
        <v>-56</v>
      </c>
    </row>
    <row r="149" spans="1:7" x14ac:dyDescent="0.25">
      <c r="A149" s="534" t="s">
        <v>342</v>
      </c>
      <c r="B149" s="140">
        <v>10</v>
      </c>
      <c r="C149" s="140">
        <v>61</v>
      </c>
      <c r="D149" s="399">
        <v>-51</v>
      </c>
      <c r="E149" s="140">
        <v>3</v>
      </c>
      <c r="F149" s="140">
        <v>33</v>
      </c>
      <c r="G149" s="399">
        <v>-30</v>
      </c>
    </row>
    <row r="150" spans="1:7" x14ac:dyDescent="0.25">
      <c r="A150" s="534" t="s">
        <v>310</v>
      </c>
      <c r="B150" s="140">
        <v>8</v>
      </c>
      <c r="C150" s="140">
        <v>32</v>
      </c>
      <c r="D150" s="399">
        <v>-24</v>
      </c>
      <c r="E150" s="140">
        <v>2</v>
      </c>
      <c r="F150" s="140">
        <v>15</v>
      </c>
      <c r="G150" s="399">
        <v>-13</v>
      </c>
    </row>
    <row r="151" spans="1:7" x14ac:dyDescent="0.25">
      <c r="A151" s="534" t="s">
        <v>309</v>
      </c>
      <c r="B151" s="140">
        <v>8</v>
      </c>
      <c r="C151" s="140">
        <v>22</v>
      </c>
      <c r="D151" s="399">
        <v>-14</v>
      </c>
      <c r="E151" s="140">
        <v>4</v>
      </c>
      <c r="F151" s="140">
        <v>12</v>
      </c>
      <c r="G151" s="399">
        <v>-8</v>
      </c>
    </row>
    <row r="152" spans="1:7" x14ac:dyDescent="0.3">
      <c r="A152" s="131"/>
      <c r="B152" s="409"/>
      <c r="C152" s="409"/>
      <c r="D152" s="552"/>
      <c r="E152" s="409"/>
      <c r="F152" s="409"/>
      <c r="G152" s="552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scale="91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75" zoomScaleNormal="75" zoomScaleSheetLayoutView="80" workbookViewId="0">
      <selection activeCell="I10" sqref="I10"/>
    </sheetView>
  </sheetViews>
  <sheetFormatPr defaultColWidth="8.88671875" defaultRowHeight="18" x14ac:dyDescent="0.35"/>
  <cols>
    <col min="1" max="1" width="38.6640625" style="17" customWidth="1"/>
    <col min="2" max="2" width="10.44140625" style="17" customWidth="1"/>
    <col min="3" max="3" width="10.88671875" style="55" customWidth="1"/>
    <col min="4" max="4" width="12.33203125" style="55" customWidth="1"/>
    <col min="5" max="5" width="12.77734375" style="17" bestFit="1" customWidth="1"/>
    <col min="6" max="6" width="12.77734375" style="55" bestFit="1" customWidth="1"/>
    <col min="7" max="7" width="13" style="55" customWidth="1"/>
    <col min="8" max="8" width="8.88671875" style="263"/>
    <col min="9" max="9" width="11.88671875" style="252" customWidth="1"/>
    <col min="10" max="10" width="9.33203125" style="263" bestFit="1" customWidth="1"/>
    <col min="11" max="256" width="8.88671875" style="263"/>
    <col min="257" max="257" width="41" style="263" customWidth="1"/>
    <col min="258" max="259" width="12" style="263" customWidth="1"/>
    <col min="260" max="260" width="13.6640625" style="263" customWidth="1"/>
    <col min="261" max="262" width="12" style="263" customWidth="1"/>
    <col min="263" max="263" width="13.6640625" style="263" customWidth="1"/>
    <col min="264" max="264" width="8.88671875" style="263"/>
    <col min="265" max="265" width="11.88671875" style="263" customWidth="1"/>
    <col min="266" max="266" width="9.33203125" style="263" bestFit="1" customWidth="1"/>
    <col min="267" max="512" width="8.88671875" style="263"/>
    <col min="513" max="513" width="41" style="263" customWidth="1"/>
    <col min="514" max="515" width="12" style="263" customWidth="1"/>
    <col min="516" max="516" width="13.6640625" style="263" customWidth="1"/>
    <col min="517" max="518" width="12" style="263" customWidth="1"/>
    <col min="519" max="519" width="13.6640625" style="263" customWidth="1"/>
    <col min="520" max="520" width="8.88671875" style="263"/>
    <col min="521" max="521" width="11.88671875" style="263" customWidth="1"/>
    <col min="522" max="522" width="9.33203125" style="263" bestFit="1" customWidth="1"/>
    <col min="523" max="768" width="8.88671875" style="263"/>
    <col min="769" max="769" width="41" style="263" customWidth="1"/>
    <col min="770" max="771" width="12" style="263" customWidth="1"/>
    <col min="772" max="772" width="13.6640625" style="263" customWidth="1"/>
    <col min="773" max="774" width="12" style="263" customWidth="1"/>
    <col min="775" max="775" width="13.6640625" style="263" customWidth="1"/>
    <col min="776" max="776" width="8.88671875" style="263"/>
    <col min="777" max="777" width="11.88671875" style="263" customWidth="1"/>
    <col min="778" max="778" width="9.33203125" style="263" bestFit="1" customWidth="1"/>
    <col min="779" max="1024" width="8.88671875" style="263"/>
    <col min="1025" max="1025" width="41" style="263" customWidth="1"/>
    <col min="1026" max="1027" width="12" style="263" customWidth="1"/>
    <col min="1028" max="1028" width="13.6640625" style="263" customWidth="1"/>
    <col min="1029" max="1030" width="12" style="263" customWidth="1"/>
    <col min="1031" max="1031" width="13.6640625" style="263" customWidth="1"/>
    <col min="1032" max="1032" width="8.88671875" style="263"/>
    <col min="1033" max="1033" width="11.88671875" style="263" customWidth="1"/>
    <col min="1034" max="1034" width="9.33203125" style="263" bestFit="1" customWidth="1"/>
    <col min="1035" max="1280" width="8.88671875" style="263"/>
    <col min="1281" max="1281" width="41" style="263" customWidth="1"/>
    <col min="1282" max="1283" width="12" style="263" customWidth="1"/>
    <col min="1284" max="1284" width="13.6640625" style="263" customWidth="1"/>
    <col min="1285" max="1286" width="12" style="263" customWidth="1"/>
    <col min="1287" max="1287" width="13.6640625" style="263" customWidth="1"/>
    <col min="1288" max="1288" width="8.88671875" style="263"/>
    <col min="1289" max="1289" width="11.88671875" style="263" customWidth="1"/>
    <col min="1290" max="1290" width="9.33203125" style="263" bestFit="1" customWidth="1"/>
    <col min="1291" max="1536" width="8.88671875" style="263"/>
    <col min="1537" max="1537" width="41" style="263" customWidth="1"/>
    <col min="1538" max="1539" width="12" style="263" customWidth="1"/>
    <col min="1540" max="1540" width="13.6640625" style="263" customWidth="1"/>
    <col min="1541" max="1542" width="12" style="263" customWidth="1"/>
    <col min="1543" max="1543" width="13.6640625" style="263" customWidth="1"/>
    <col min="1544" max="1544" width="8.88671875" style="263"/>
    <col min="1545" max="1545" width="11.88671875" style="263" customWidth="1"/>
    <col min="1546" max="1546" width="9.33203125" style="263" bestFit="1" customWidth="1"/>
    <col min="1547" max="1792" width="8.88671875" style="263"/>
    <col min="1793" max="1793" width="41" style="263" customWidth="1"/>
    <col min="1794" max="1795" width="12" style="263" customWidth="1"/>
    <col min="1796" max="1796" width="13.6640625" style="263" customWidth="1"/>
    <col min="1797" max="1798" width="12" style="263" customWidth="1"/>
    <col min="1799" max="1799" width="13.6640625" style="263" customWidth="1"/>
    <col min="1800" max="1800" width="8.88671875" style="263"/>
    <col min="1801" max="1801" width="11.88671875" style="263" customWidth="1"/>
    <col min="1802" max="1802" width="9.33203125" style="263" bestFit="1" customWidth="1"/>
    <col min="1803" max="2048" width="8.88671875" style="263"/>
    <col min="2049" max="2049" width="41" style="263" customWidth="1"/>
    <col min="2050" max="2051" width="12" style="263" customWidth="1"/>
    <col min="2052" max="2052" width="13.6640625" style="263" customWidth="1"/>
    <col min="2053" max="2054" width="12" style="263" customWidth="1"/>
    <col min="2055" max="2055" width="13.6640625" style="263" customWidth="1"/>
    <col min="2056" max="2056" width="8.88671875" style="263"/>
    <col min="2057" max="2057" width="11.88671875" style="263" customWidth="1"/>
    <col min="2058" max="2058" width="9.33203125" style="263" bestFit="1" customWidth="1"/>
    <col min="2059" max="2304" width="8.88671875" style="263"/>
    <col min="2305" max="2305" width="41" style="263" customWidth="1"/>
    <col min="2306" max="2307" width="12" style="263" customWidth="1"/>
    <col min="2308" max="2308" width="13.6640625" style="263" customWidth="1"/>
    <col min="2309" max="2310" width="12" style="263" customWidth="1"/>
    <col min="2311" max="2311" width="13.6640625" style="263" customWidth="1"/>
    <col min="2312" max="2312" width="8.88671875" style="263"/>
    <col min="2313" max="2313" width="11.88671875" style="263" customWidth="1"/>
    <col min="2314" max="2314" width="9.33203125" style="263" bestFit="1" customWidth="1"/>
    <col min="2315" max="2560" width="8.88671875" style="263"/>
    <col min="2561" max="2561" width="41" style="263" customWidth="1"/>
    <col min="2562" max="2563" width="12" style="263" customWidth="1"/>
    <col min="2564" max="2564" width="13.6640625" style="263" customWidth="1"/>
    <col min="2565" max="2566" width="12" style="263" customWidth="1"/>
    <col min="2567" max="2567" width="13.6640625" style="263" customWidth="1"/>
    <col min="2568" max="2568" width="8.88671875" style="263"/>
    <col min="2569" max="2569" width="11.88671875" style="263" customWidth="1"/>
    <col min="2570" max="2570" width="9.33203125" style="263" bestFit="1" customWidth="1"/>
    <col min="2571" max="2816" width="8.88671875" style="263"/>
    <col min="2817" max="2817" width="41" style="263" customWidth="1"/>
    <col min="2818" max="2819" width="12" style="263" customWidth="1"/>
    <col min="2820" max="2820" width="13.6640625" style="263" customWidth="1"/>
    <col min="2821" max="2822" width="12" style="263" customWidth="1"/>
    <col min="2823" max="2823" width="13.6640625" style="263" customWidth="1"/>
    <col min="2824" max="2824" width="8.88671875" style="263"/>
    <col min="2825" max="2825" width="11.88671875" style="263" customWidth="1"/>
    <col min="2826" max="2826" width="9.33203125" style="263" bestFit="1" customWidth="1"/>
    <col min="2827" max="3072" width="8.88671875" style="263"/>
    <col min="3073" max="3073" width="41" style="263" customWidth="1"/>
    <col min="3074" max="3075" width="12" style="263" customWidth="1"/>
    <col min="3076" max="3076" width="13.6640625" style="263" customWidth="1"/>
    <col min="3077" max="3078" width="12" style="263" customWidth="1"/>
    <col min="3079" max="3079" width="13.6640625" style="263" customWidth="1"/>
    <col min="3080" max="3080" width="8.88671875" style="263"/>
    <col min="3081" max="3081" width="11.88671875" style="263" customWidth="1"/>
    <col min="3082" max="3082" width="9.33203125" style="263" bestFit="1" customWidth="1"/>
    <col min="3083" max="3328" width="8.88671875" style="263"/>
    <col min="3329" max="3329" width="41" style="263" customWidth="1"/>
    <col min="3330" max="3331" width="12" style="263" customWidth="1"/>
    <col min="3332" max="3332" width="13.6640625" style="263" customWidth="1"/>
    <col min="3333" max="3334" width="12" style="263" customWidth="1"/>
    <col min="3335" max="3335" width="13.6640625" style="263" customWidth="1"/>
    <col min="3336" max="3336" width="8.88671875" style="263"/>
    <col min="3337" max="3337" width="11.88671875" style="263" customWidth="1"/>
    <col min="3338" max="3338" width="9.33203125" style="263" bestFit="1" customWidth="1"/>
    <col min="3339" max="3584" width="8.88671875" style="263"/>
    <col min="3585" max="3585" width="41" style="263" customWidth="1"/>
    <col min="3586" max="3587" width="12" style="263" customWidth="1"/>
    <col min="3588" max="3588" width="13.6640625" style="263" customWidth="1"/>
    <col min="3589" max="3590" width="12" style="263" customWidth="1"/>
    <col min="3591" max="3591" width="13.6640625" style="263" customWidth="1"/>
    <col min="3592" max="3592" width="8.88671875" style="263"/>
    <col min="3593" max="3593" width="11.88671875" style="263" customWidth="1"/>
    <col min="3594" max="3594" width="9.33203125" style="263" bestFit="1" customWidth="1"/>
    <col min="3595" max="3840" width="8.88671875" style="263"/>
    <col min="3841" max="3841" width="41" style="263" customWidth="1"/>
    <col min="3842" max="3843" width="12" style="263" customWidth="1"/>
    <col min="3844" max="3844" width="13.6640625" style="263" customWidth="1"/>
    <col min="3845" max="3846" width="12" style="263" customWidth="1"/>
    <col min="3847" max="3847" width="13.6640625" style="263" customWidth="1"/>
    <col min="3848" max="3848" width="8.88671875" style="263"/>
    <col min="3849" max="3849" width="11.88671875" style="263" customWidth="1"/>
    <col min="3850" max="3850" width="9.33203125" style="263" bestFit="1" customWidth="1"/>
    <col min="3851" max="4096" width="8.88671875" style="263"/>
    <col min="4097" max="4097" width="41" style="263" customWidth="1"/>
    <col min="4098" max="4099" width="12" style="263" customWidth="1"/>
    <col min="4100" max="4100" width="13.6640625" style="263" customWidth="1"/>
    <col min="4101" max="4102" width="12" style="263" customWidth="1"/>
    <col min="4103" max="4103" width="13.6640625" style="263" customWidth="1"/>
    <col min="4104" max="4104" width="8.88671875" style="263"/>
    <col min="4105" max="4105" width="11.88671875" style="263" customWidth="1"/>
    <col min="4106" max="4106" width="9.33203125" style="263" bestFit="1" customWidth="1"/>
    <col min="4107" max="4352" width="8.88671875" style="263"/>
    <col min="4353" max="4353" width="41" style="263" customWidth="1"/>
    <col min="4354" max="4355" width="12" style="263" customWidth="1"/>
    <col min="4356" max="4356" width="13.6640625" style="263" customWidth="1"/>
    <col min="4357" max="4358" width="12" style="263" customWidth="1"/>
    <col min="4359" max="4359" width="13.6640625" style="263" customWidth="1"/>
    <col min="4360" max="4360" width="8.88671875" style="263"/>
    <col min="4361" max="4361" width="11.88671875" style="263" customWidth="1"/>
    <col min="4362" max="4362" width="9.33203125" style="263" bestFit="1" customWidth="1"/>
    <col min="4363" max="4608" width="8.88671875" style="263"/>
    <col min="4609" max="4609" width="41" style="263" customWidth="1"/>
    <col min="4610" max="4611" width="12" style="263" customWidth="1"/>
    <col min="4612" max="4612" width="13.6640625" style="263" customWidth="1"/>
    <col min="4613" max="4614" width="12" style="263" customWidth="1"/>
    <col min="4615" max="4615" width="13.6640625" style="263" customWidth="1"/>
    <col min="4616" max="4616" width="8.88671875" style="263"/>
    <col min="4617" max="4617" width="11.88671875" style="263" customWidth="1"/>
    <col min="4618" max="4618" width="9.33203125" style="263" bestFit="1" customWidth="1"/>
    <col min="4619" max="4864" width="8.88671875" style="263"/>
    <col min="4865" max="4865" width="41" style="263" customWidth="1"/>
    <col min="4866" max="4867" width="12" style="263" customWidth="1"/>
    <col min="4868" max="4868" width="13.6640625" style="263" customWidth="1"/>
    <col min="4869" max="4870" width="12" style="263" customWidth="1"/>
    <col min="4871" max="4871" width="13.6640625" style="263" customWidth="1"/>
    <col min="4872" max="4872" width="8.88671875" style="263"/>
    <col min="4873" max="4873" width="11.88671875" style="263" customWidth="1"/>
    <col min="4874" max="4874" width="9.33203125" style="263" bestFit="1" customWidth="1"/>
    <col min="4875" max="5120" width="8.88671875" style="263"/>
    <col min="5121" max="5121" width="41" style="263" customWidth="1"/>
    <col min="5122" max="5123" width="12" style="263" customWidth="1"/>
    <col min="5124" max="5124" width="13.6640625" style="263" customWidth="1"/>
    <col min="5125" max="5126" width="12" style="263" customWidth="1"/>
    <col min="5127" max="5127" width="13.6640625" style="263" customWidth="1"/>
    <col min="5128" max="5128" width="8.88671875" style="263"/>
    <col min="5129" max="5129" width="11.88671875" style="263" customWidth="1"/>
    <col min="5130" max="5130" width="9.33203125" style="263" bestFit="1" customWidth="1"/>
    <col min="5131" max="5376" width="8.88671875" style="263"/>
    <col min="5377" max="5377" width="41" style="263" customWidth="1"/>
    <col min="5378" max="5379" width="12" style="263" customWidth="1"/>
    <col min="5380" max="5380" width="13.6640625" style="263" customWidth="1"/>
    <col min="5381" max="5382" width="12" style="263" customWidth="1"/>
    <col min="5383" max="5383" width="13.6640625" style="263" customWidth="1"/>
    <col min="5384" max="5384" width="8.88671875" style="263"/>
    <col min="5385" max="5385" width="11.88671875" style="263" customWidth="1"/>
    <col min="5386" max="5386" width="9.33203125" style="263" bestFit="1" customWidth="1"/>
    <col min="5387" max="5632" width="8.88671875" style="263"/>
    <col min="5633" max="5633" width="41" style="263" customWidth="1"/>
    <col min="5634" max="5635" width="12" style="263" customWidth="1"/>
    <col min="5636" max="5636" width="13.6640625" style="263" customWidth="1"/>
    <col min="5637" max="5638" width="12" style="263" customWidth="1"/>
    <col min="5639" max="5639" width="13.6640625" style="263" customWidth="1"/>
    <col min="5640" max="5640" width="8.88671875" style="263"/>
    <col min="5641" max="5641" width="11.88671875" style="263" customWidth="1"/>
    <col min="5642" max="5642" width="9.33203125" style="263" bestFit="1" customWidth="1"/>
    <col min="5643" max="5888" width="8.88671875" style="263"/>
    <col min="5889" max="5889" width="41" style="263" customWidth="1"/>
    <col min="5890" max="5891" width="12" style="263" customWidth="1"/>
    <col min="5892" max="5892" width="13.6640625" style="263" customWidth="1"/>
    <col min="5893" max="5894" width="12" style="263" customWidth="1"/>
    <col min="5895" max="5895" width="13.6640625" style="263" customWidth="1"/>
    <col min="5896" max="5896" width="8.88671875" style="263"/>
    <col min="5897" max="5897" width="11.88671875" style="263" customWidth="1"/>
    <col min="5898" max="5898" width="9.33203125" style="263" bestFit="1" customWidth="1"/>
    <col min="5899" max="6144" width="8.88671875" style="263"/>
    <col min="6145" max="6145" width="41" style="263" customWidth="1"/>
    <col min="6146" max="6147" width="12" style="263" customWidth="1"/>
    <col min="6148" max="6148" width="13.6640625" style="263" customWidth="1"/>
    <col min="6149" max="6150" width="12" style="263" customWidth="1"/>
    <col min="6151" max="6151" width="13.6640625" style="263" customWidth="1"/>
    <col min="6152" max="6152" width="8.88671875" style="263"/>
    <col min="6153" max="6153" width="11.88671875" style="263" customWidth="1"/>
    <col min="6154" max="6154" width="9.33203125" style="263" bestFit="1" customWidth="1"/>
    <col min="6155" max="6400" width="8.88671875" style="263"/>
    <col min="6401" max="6401" width="41" style="263" customWidth="1"/>
    <col min="6402" max="6403" width="12" style="263" customWidth="1"/>
    <col min="6404" max="6404" width="13.6640625" style="263" customWidth="1"/>
    <col min="6405" max="6406" width="12" style="263" customWidth="1"/>
    <col min="6407" max="6407" width="13.6640625" style="263" customWidth="1"/>
    <col min="6408" max="6408" width="8.88671875" style="263"/>
    <col min="6409" max="6409" width="11.88671875" style="263" customWidth="1"/>
    <col min="6410" max="6410" width="9.33203125" style="263" bestFit="1" customWidth="1"/>
    <col min="6411" max="6656" width="8.88671875" style="263"/>
    <col min="6657" max="6657" width="41" style="263" customWidth="1"/>
    <col min="6658" max="6659" width="12" style="263" customWidth="1"/>
    <col min="6660" max="6660" width="13.6640625" style="263" customWidth="1"/>
    <col min="6661" max="6662" width="12" style="263" customWidth="1"/>
    <col min="6663" max="6663" width="13.6640625" style="263" customWidth="1"/>
    <col min="6664" max="6664" width="8.88671875" style="263"/>
    <col min="6665" max="6665" width="11.88671875" style="263" customWidth="1"/>
    <col min="6666" max="6666" width="9.33203125" style="263" bestFit="1" customWidth="1"/>
    <col min="6667" max="6912" width="8.88671875" style="263"/>
    <col min="6913" max="6913" width="41" style="263" customWidth="1"/>
    <col min="6914" max="6915" width="12" style="263" customWidth="1"/>
    <col min="6916" max="6916" width="13.6640625" style="263" customWidth="1"/>
    <col min="6917" max="6918" width="12" style="263" customWidth="1"/>
    <col min="6919" max="6919" width="13.6640625" style="263" customWidth="1"/>
    <col min="6920" max="6920" width="8.88671875" style="263"/>
    <col min="6921" max="6921" width="11.88671875" style="263" customWidth="1"/>
    <col min="6922" max="6922" width="9.33203125" style="263" bestFit="1" customWidth="1"/>
    <col min="6923" max="7168" width="8.88671875" style="263"/>
    <col min="7169" max="7169" width="41" style="263" customWidth="1"/>
    <col min="7170" max="7171" width="12" style="263" customWidth="1"/>
    <col min="7172" max="7172" width="13.6640625" style="263" customWidth="1"/>
    <col min="7173" max="7174" width="12" style="263" customWidth="1"/>
    <col min="7175" max="7175" width="13.6640625" style="263" customWidth="1"/>
    <col min="7176" max="7176" width="8.88671875" style="263"/>
    <col min="7177" max="7177" width="11.88671875" style="263" customWidth="1"/>
    <col min="7178" max="7178" width="9.33203125" style="263" bestFit="1" customWidth="1"/>
    <col min="7179" max="7424" width="8.88671875" style="263"/>
    <col min="7425" max="7425" width="41" style="263" customWidth="1"/>
    <col min="7426" max="7427" width="12" style="263" customWidth="1"/>
    <col min="7428" max="7428" width="13.6640625" style="263" customWidth="1"/>
    <col min="7429" max="7430" width="12" style="263" customWidth="1"/>
    <col min="7431" max="7431" width="13.6640625" style="263" customWidth="1"/>
    <col min="7432" max="7432" width="8.88671875" style="263"/>
    <col min="7433" max="7433" width="11.88671875" style="263" customWidth="1"/>
    <col min="7434" max="7434" width="9.33203125" style="263" bestFit="1" customWidth="1"/>
    <col min="7435" max="7680" width="8.88671875" style="263"/>
    <col min="7681" max="7681" width="41" style="263" customWidth="1"/>
    <col min="7682" max="7683" width="12" style="263" customWidth="1"/>
    <col min="7684" max="7684" width="13.6640625" style="263" customWidth="1"/>
    <col min="7685" max="7686" width="12" style="263" customWidth="1"/>
    <col min="7687" max="7687" width="13.6640625" style="263" customWidth="1"/>
    <col min="7688" max="7688" width="8.88671875" style="263"/>
    <col min="7689" max="7689" width="11.88671875" style="263" customWidth="1"/>
    <col min="7690" max="7690" width="9.33203125" style="263" bestFit="1" customWidth="1"/>
    <col min="7691" max="7936" width="8.88671875" style="263"/>
    <col min="7937" max="7937" width="41" style="263" customWidth="1"/>
    <col min="7938" max="7939" width="12" style="263" customWidth="1"/>
    <col min="7940" max="7940" width="13.6640625" style="263" customWidth="1"/>
    <col min="7941" max="7942" width="12" style="263" customWidth="1"/>
    <col min="7943" max="7943" width="13.6640625" style="263" customWidth="1"/>
    <col min="7944" max="7944" width="8.88671875" style="263"/>
    <col min="7945" max="7945" width="11.88671875" style="263" customWidth="1"/>
    <col min="7946" max="7946" width="9.33203125" style="263" bestFit="1" customWidth="1"/>
    <col min="7947" max="8192" width="8.88671875" style="263"/>
    <col min="8193" max="8193" width="41" style="263" customWidth="1"/>
    <col min="8194" max="8195" width="12" style="263" customWidth="1"/>
    <col min="8196" max="8196" width="13.6640625" style="263" customWidth="1"/>
    <col min="8197" max="8198" width="12" style="263" customWidth="1"/>
    <col min="8199" max="8199" width="13.6640625" style="263" customWidth="1"/>
    <col min="8200" max="8200" width="8.88671875" style="263"/>
    <col min="8201" max="8201" width="11.88671875" style="263" customWidth="1"/>
    <col min="8202" max="8202" width="9.33203125" style="263" bestFit="1" customWidth="1"/>
    <col min="8203" max="8448" width="8.88671875" style="263"/>
    <col min="8449" max="8449" width="41" style="263" customWidth="1"/>
    <col min="8450" max="8451" width="12" style="263" customWidth="1"/>
    <col min="8452" max="8452" width="13.6640625" style="263" customWidth="1"/>
    <col min="8453" max="8454" width="12" style="263" customWidth="1"/>
    <col min="8455" max="8455" width="13.6640625" style="263" customWidth="1"/>
    <col min="8456" max="8456" width="8.88671875" style="263"/>
    <col min="8457" max="8457" width="11.88671875" style="263" customWidth="1"/>
    <col min="8458" max="8458" width="9.33203125" style="263" bestFit="1" customWidth="1"/>
    <col min="8459" max="8704" width="8.88671875" style="263"/>
    <col min="8705" max="8705" width="41" style="263" customWidth="1"/>
    <col min="8706" max="8707" width="12" style="263" customWidth="1"/>
    <col min="8708" max="8708" width="13.6640625" style="263" customWidth="1"/>
    <col min="8709" max="8710" width="12" style="263" customWidth="1"/>
    <col min="8711" max="8711" width="13.6640625" style="263" customWidth="1"/>
    <col min="8712" max="8712" width="8.88671875" style="263"/>
    <col min="8713" max="8713" width="11.88671875" style="263" customWidth="1"/>
    <col min="8714" max="8714" width="9.33203125" style="263" bestFit="1" customWidth="1"/>
    <col min="8715" max="8960" width="8.88671875" style="263"/>
    <col min="8961" max="8961" width="41" style="263" customWidth="1"/>
    <col min="8962" max="8963" width="12" style="263" customWidth="1"/>
    <col min="8964" max="8964" width="13.6640625" style="263" customWidth="1"/>
    <col min="8965" max="8966" width="12" style="263" customWidth="1"/>
    <col min="8967" max="8967" width="13.6640625" style="263" customWidth="1"/>
    <col min="8968" max="8968" width="8.88671875" style="263"/>
    <col min="8969" max="8969" width="11.88671875" style="263" customWidth="1"/>
    <col min="8970" max="8970" width="9.33203125" style="263" bestFit="1" customWidth="1"/>
    <col min="8971" max="9216" width="8.88671875" style="263"/>
    <col min="9217" max="9217" width="41" style="263" customWidth="1"/>
    <col min="9218" max="9219" width="12" style="263" customWidth="1"/>
    <col min="9220" max="9220" width="13.6640625" style="263" customWidth="1"/>
    <col min="9221" max="9222" width="12" style="263" customWidth="1"/>
    <col min="9223" max="9223" width="13.6640625" style="263" customWidth="1"/>
    <col min="9224" max="9224" width="8.88671875" style="263"/>
    <col min="9225" max="9225" width="11.88671875" style="263" customWidth="1"/>
    <col min="9226" max="9226" width="9.33203125" style="263" bestFit="1" customWidth="1"/>
    <col min="9227" max="9472" width="8.88671875" style="263"/>
    <col min="9473" max="9473" width="41" style="263" customWidth="1"/>
    <col min="9474" max="9475" width="12" style="263" customWidth="1"/>
    <col min="9476" max="9476" width="13.6640625" style="263" customWidth="1"/>
    <col min="9477" max="9478" width="12" style="263" customWidth="1"/>
    <col min="9479" max="9479" width="13.6640625" style="263" customWidth="1"/>
    <col min="9480" max="9480" width="8.88671875" style="263"/>
    <col min="9481" max="9481" width="11.88671875" style="263" customWidth="1"/>
    <col min="9482" max="9482" width="9.33203125" style="263" bestFit="1" customWidth="1"/>
    <col min="9483" max="9728" width="8.88671875" style="263"/>
    <col min="9729" max="9729" width="41" style="263" customWidth="1"/>
    <col min="9730" max="9731" width="12" style="263" customWidth="1"/>
    <col min="9732" max="9732" width="13.6640625" style="263" customWidth="1"/>
    <col min="9733" max="9734" width="12" style="263" customWidth="1"/>
    <col min="9735" max="9735" width="13.6640625" style="263" customWidth="1"/>
    <col min="9736" max="9736" width="8.88671875" style="263"/>
    <col min="9737" max="9737" width="11.88671875" style="263" customWidth="1"/>
    <col min="9738" max="9738" width="9.33203125" style="263" bestFit="1" customWidth="1"/>
    <col min="9739" max="9984" width="8.88671875" style="263"/>
    <col min="9985" max="9985" width="41" style="263" customWidth="1"/>
    <col min="9986" max="9987" width="12" style="263" customWidth="1"/>
    <col min="9988" max="9988" width="13.6640625" style="263" customWidth="1"/>
    <col min="9989" max="9990" width="12" style="263" customWidth="1"/>
    <col min="9991" max="9991" width="13.6640625" style="263" customWidth="1"/>
    <col min="9992" max="9992" width="8.88671875" style="263"/>
    <col min="9993" max="9993" width="11.88671875" style="263" customWidth="1"/>
    <col min="9994" max="9994" width="9.33203125" style="263" bestFit="1" customWidth="1"/>
    <col min="9995" max="10240" width="8.88671875" style="263"/>
    <col min="10241" max="10241" width="41" style="263" customWidth="1"/>
    <col min="10242" max="10243" width="12" style="263" customWidth="1"/>
    <col min="10244" max="10244" width="13.6640625" style="263" customWidth="1"/>
    <col min="10245" max="10246" width="12" style="263" customWidth="1"/>
    <col min="10247" max="10247" width="13.6640625" style="263" customWidth="1"/>
    <col min="10248" max="10248" width="8.88671875" style="263"/>
    <col min="10249" max="10249" width="11.88671875" style="263" customWidth="1"/>
    <col min="10250" max="10250" width="9.33203125" style="263" bestFit="1" customWidth="1"/>
    <col min="10251" max="10496" width="8.88671875" style="263"/>
    <col min="10497" max="10497" width="41" style="263" customWidth="1"/>
    <col min="10498" max="10499" width="12" style="263" customWidth="1"/>
    <col min="10500" max="10500" width="13.6640625" style="263" customWidth="1"/>
    <col min="10501" max="10502" width="12" style="263" customWidth="1"/>
    <col min="10503" max="10503" width="13.6640625" style="263" customWidth="1"/>
    <col min="10504" max="10504" width="8.88671875" style="263"/>
    <col min="10505" max="10505" width="11.88671875" style="263" customWidth="1"/>
    <col min="10506" max="10506" width="9.33203125" style="263" bestFit="1" customWidth="1"/>
    <col min="10507" max="10752" width="8.88671875" style="263"/>
    <col min="10753" max="10753" width="41" style="263" customWidth="1"/>
    <col min="10754" max="10755" width="12" style="263" customWidth="1"/>
    <col min="10756" max="10756" width="13.6640625" style="263" customWidth="1"/>
    <col min="10757" max="10758" width="12" style="263" customWidth="1"/>
    <col min="10759" max="10759" width="13.6640625" style="263" customWidth="1"/>
    <col min="10760" max="10760" width="8.88671875" style="263"/>
    <col min="10761" max="10761" width="11.88671875" style="263" customWidth="1"/>
    <col min="10762" max="10762" width="9.33203125" style="263" bestFit="1" customWidth="1"/>
    <col min="10763" max="11008" width="8.88671875" style="263"/>
    <col min="11009" max="11009" width="41" style="263" customWidth="1"/>
    <col min="11010" max="11011" width="12" style="263" customWidth="1"/>
    <col min="11012" max="11012" width="13.6640625" style="263" customWidth="1"/>
    <col min="11013" max="11014" width="12" style="263" customWidth="1"/>
    <col min="11015" max="11015" width="13.6640625" style="263" customWidth="1"/>
    <col min="11016" max="11016" width="8.88671875" style="263"/>
    <col min="11017" max="11017" width="11.88671875" style="263" customWidth="1"/>
    <col min="11018" max="11018" width="9.33203125" style="263" bestFit="1" customWidth="1"/>
    <col min="11019" max="11264" width="8.88671875" style="263"/>
    <col min="11265" max="11265" width="41" style="263" customWidth="1"/>
    <col min="11266" max="11267" width="12" style="263" customWidth="1"/>
    <col min="11268" max="11268" width="13.6640625" style="263" customWidth="1"/>
    <col min="11269" max="11270" width="12" style="263" customWidth="1"/>
    <col min="11271" max="11271" width="13.6640625" style="263" customWidth="1"/>
    <col min="11272" max="11272" width="8.88671875" style="263"/>
    <col min="11273" max="11273" width="11.88671875" style="263" customWidth="1"/>
    <col min="11274" max="11274" width="9.33203125" style="263" bestFit="1" customWidth="1"/>
    <col min="11275" max="11520" width="8.88671875" style="263"/>
    <col min="11521" max="11521" width="41" style="263" customWidth="1"/>
    <col min="11522" max="11523" width="12" style="263" customWidth="1"/>
    <col min="11524" max="11524" width="13.6640625" style="263" customWidth="1"/>
    <col min="11525" max="11526" width="12" style="263" customWidth="1"/>
    <col min="11527" max="11527" width="13.6640625" style="263" customWidth="1"/>
    <col min="11528" max="11528" width="8.88671875" style="263"/>
    <col min="11529" max="11529" width="11.88671875" style="263" customWidth="1"/>
    <col min="11530" max="11530" width="9.33203125" style="263" bestFit="1" customWidth="1"/>
    <col min="11531" max="11776" width="8.88671875" style="263"/>
    <col min="11777" max="11777" width="41" style="263" customWidth="1"/>
    <col min="11778" max="11779" width="12" style="263" customWidth="1"/>
    <col min="11780" max="11780" width="13.6640625" style="263" customWidth="1"/>
    <col min="11781" max="11782" width="12" style="263" customWidth="1"/>
    <col min="11783" max="11783" width="13.6640625" style="263" customWidth="1"/>
    <col min="11784" max="11784" width="8.88671875" style="263"/>
    <col min="11785" max="11785" width="11.88671875" style="263" customWidth="1"/>
    <col min="11786" max="11786" width="9.33203125" style="263" bestFit="1" customWidth="1"/>
    <col min="11787" max="12032" width="8.88671875" style="263"/>
    <col min="12033" max="12033" width="41" style="263" customWidth="1"/>
    <col min="12034" max="12035" width="12" style="263" customWidth="1"/>
    <col min="12036" max="12036" width="13.6640625" style="263" customWidth="1"/>
    <col min="12037" max="12038" width="12" style="263" customWidth="1"/>
    <col min="12039" max="12039" width="13.6640625" style="263" customWidth="1"/>
    <col min="12040" max="12040" width="8.88671875" style="263"/>
    <col min="12041" max="12041" width="11.88671875" style="263" customWidth="1"/>
    <col min="12042" max="12042" width="9.33203125" style="263" bestFit="1" customWidth="1"/>
    <col min="12043" max="12288" width="8.88671875" style="263"/>
    <col min="12289" max="12289" width="41" style="263" customWidth="1"/>
    <col min="12290" max="12291" width="12" style="263" customWidth="1"/>
    <col min="12292" max="12292" width="13.6640625" style="263" customWidth="1"/>
    <col min="12293" max="12294" width="12" style="263" customWidth="1"/>
    <col min="12295" max="12295" width="13.6640625" style="263" customWidth="1"/>
    <col min="12296" max="12296" width="8.88671875" style="263"/>
    <col min="12297" max="12297" width="11.88671875" style="263" customWidth="1"/>
    <col min="12298" max="12298" width="9.33203125" style="263" bestFit="1" customWidth="1"/>
    <col min="12299" max="12544" width="8.88671875" style="263"/>
    <col min="12545" max="12545" width="41" style="263" customWidth="1"/>
    <col min="12546" max="12547" width="12" style="263" customWidth="1"/>
    <col min="12548" max="12548" width="13.6640625" style="263" customWidth="1"/>
    <col min="12549" max="12550" width="12" style="263" customWidth="1"/>
    <col min="12551" max="12551" width="13.6640625" style="263" customWidth="1"/>
    <col min="12552" max="12552" width="8.88671875" style="263"/>
    <col min="12553" max="12553" width="11.88671875" style="263" customWidth="1"/>
    <col min="12554" max="12554" width="9.33203125" style="263" bestFit="1" customWidth="1"/>
    <col min="12555" max="12800" width="8.88671875" style="263"/>
    <col min="12801" max="12801" width="41" style="263" customWidth="1"/>
    <col min="12802" max="12803" width="12" style="263" customWidth="1"/>
    <col min="12804" max="12804" width="13.6640625" style="263" customWidth="1"/>
    <col min="12805" max="12806" width="12" style="263" customWidth="1"/>
    <col min="12807" max="12807" width="13.6640625" style="263" customWidth="1"/>
    <col min="12808" max="12808" width="8.88671875" style="263"/>
    <col min="12809" max="12809" width="11.88671875" style="263" customWidth="1"/>
    <col min="12810" max="12810" width="9.33203125" style="263" bestFit="1" customWidth="1"/>
    <col min="12811" max="13056" width="8.88671875" style="263"/>
    <col min="13057" max="13057" width="41" style="263" customWidth="1"/>
    <col min="13058" max="13059" width="12" style="263" customWidth="1"/>
    <col min="13060" max="13060" width="13.6640625" style="263" customWidth="1"/>
    <col min="13061" max="13062" width="12" style="263" customWidth="1"/>
    <col min="13063" max="13063" width="13.6640625" style="263" customWidth="1"/>
    <col min="13064" max="13064" width="8.88671875" style="263"/>
    <col min="13065" max="13065" width="11.88671875" style="263" customWidth="1"/>
    <col min="13066" max="13066" width="9.33203125" style="263" bestFit="1" customWidth="1"/>
    <col min="13067" max="13312" width="8.88671875" style="263"/>
    <col min="13313" max="13313" width="41" style="263" customWidth="1"/>
    <col min="13314" max="13315" width="12" style="263" customWidth="1"/>
    <col min="13316" max="13316" width="13.6640625" style="263" customWidth="1"/>
    <col min="13317" max="13318" width="12" style="263" customWidth="1"/>
    <col min="13319" max="13319" width="13.6640625" style="263" customWidth="1"/>
    <col min="13320" max="13320" width="8.88671875" style="263"/>
    <col min="13321" max="13321" width="11.88671875" style="263" customWidth="1"/>
    <col min="13322" max="13322" width="9.33203125" style="263" bestFit="1" customWidth="1"/>
    <col min="13323" max="13568" width="8.88671875" style="263"/>
    <col min="13569" max="13569" width="41" style="263" customWidth="1"/>
    <col min="13570" max="13571" width="12" style="263" customWidth="1"/>
    <col min="13572" max="13572" width="13.6640625" style="263" customWidth="1"/>
    <col min="13573" max="13574" width="12" style="263" customWidth="1"/>
    <col min="13575" max="13575" width="13.6640625" style="263" customWidth="1"/>
    <col min="13576" max="13576" width="8.88671875" style="263"/>
    <col min="13577" max="13577" width="11.88671875" style="263" customWidth="1"/>
    <col min="13578" max="13578" width="9.33203125" style="263" bestFit="1" customWidth="1"/>
    <col min="13579" max="13824" width="8.88671875" style="263"/>
    <col min="13825" max="13825" width="41" style="263" customWidth="1"/>
    <col min="13826" max="13827" width="12" style="263" customWidth="1"/>
    <col min="13828" max="13828" width="13.6640625" style="263" customWidth="1"/>
    <col min="13829" max="13830" width="12" style="263" customWidth="1"/>
    <col min="13831" max="13831" width="13.6640625" style="263" customWidth="1"/>
    <col min="13832" max="13832" width="8.88671875" style="263"/>
    <col min="13833" max="13833" width="11.88671875" style="263" customWidth="1"/>
    <col min="13834" max="13834" width="9.33203125" style="263" bestFit="1" customWidth="1"/>
    <col min="13835" max="14080" width="8.88671875" style="263"/>
    <col min="14081" max="14081" width="41" style="263" customWidth="1"/>
    <col min="14082" max="14083" width="12" style="263" customWidth="1"/>
    <col min="14084" max="14084" width="13.6640625" style="263" customWidth="1"/>
    <col min="14085" max="14086" width="12" style="263" customWidth="1"/>
    <col min="14087" max="14087" width="13.6640625" style="263" customWidth="1"/>
    <col min="14088" max="14088" width="8.88671875" style="263"/>
    <col min="14089" max="14089" width="11.88671875" style="263" customWidth="1"/>
    <col min="14090" max="14090" width="9.33203125" style="263" bestFit="1" customWidth="1"/>
    <col min="14091" max="14336" width="8.88671875" style="263"/>
    <col min="14337" max="14337" width="41" style="263" customWidth="1"/>
    <col min="14338" max="14339" width="12" style="263" customWidth="1"/>
    <col min="14340" max="14340" width="13.6640625" style="263" customWidth="1"/>
    <col min="14341" max="14342" width="12" style="263" customWidth="1"/>
    <col min="14343" max="14343" width="13.6640625" style="263" customWidth="1"/>
    <col min="14344" max="14344" width="8.88671875" style="263"/>
    <col min="14345" max="14345" width="11.88671875" style="263" customWidth="1"/>
    <col min="14346" max="14346" width="9.33203125" style="263" bestFit="1" customWidth="1"/>
    <col min="14347" max="14592" width="8.88671875" style="263"/>
    <col min="14593" max="14593" width="41" style="263" customWidth="1"/>
    <col min="14594" max="14595" width="12" style="263" customWidth="1"/>
    <col min="14596" max="14596" width="13.6640625" style="263" customWidth="1"/>
    <col min="14597" max="14598" width="12" style="263" customWidth="1"/>
    <col min="14599" max="14599" width="13.6640625" style="263" customWidth="1"/>
    <col min="14600" max="14600" width="8.88671875" style="263"/>
    <col min="14601" max="14601" width="11.88671875" style="263" customWidth="1"/>
    <col min="14602" max="14602" width="9.33203125" style="263" bestFit="1" customWidth="1"/>
    <col min="14603" max="14848" width="8.88671875" style="263"/>
    <col min="14849" max="14849" width="41" style="263" customWidth="1"/>
    <col min="14850" max="14851" width="12" style="263" customWidth="1"/>
    <col min="14852" max="14852" width="13.6640625" style="263" customWidth="1"/>
    <col min="14853" max="14854" width="12" style="263" customWidth="1"/>
    <col min="14855" max="14855" width="13.6640625" style="263" customWidth="1"/>
    <col min="14856" max="14856" width="8.88671875" style="263"/>
    <col min="14857" max="14857" width="11.88671875" style="263" customWidth="1"/>
    <col min="14858" max="14858" width="9.33203125" style="263" bestFit="1" customWidth="1"/>
    <col min="14859" max="15104" width="8.88671875" style="263"/>
    <col min="15105" max="15105" width="41" style="263" customWidth="1"/>
    <col min="15106" max="15107" width="12" style="263" customWidth="1"/>
    <col min="15108" max="15108" width="13.6640625" style="263" customWidth="1"/>
    <col min="15109" max="15110" width="12" style="263" customWidth="1"/>
    <col min="15111" max="15111" width="13.6640625" style="263" customWidth="1"/>
    <col min="15112" max="15112" width="8.88671875" style="263"/>
    <col min="15113" max="15113" width="11.88671875" style="263" customWidth="1"/>
    <col min="15114" max="15114" width="9.33203125" style="263" bestFit="1" customWidth="1"/>
    <col min="15115" max="15360" width="8.88671875" style="263"/>
    <col min="15361" max="15361" width="41" style="263" customWidth="1"/>
    <col min="15362" max="15363" width="12" style="263" customWidth="1"/>
    <col min="15364" max="15364" width="13.6640625" style="263" customWidth="1"/>
    <col min="15365" max="15366" width="12" style="263" customWidth="1"/>
    <col min="15367" max="15367" width="13.6640625" style="263" customWidth="1"/>
    <col min="15368" max="15368" width="8.88671875" style="263"/>
    <col min="15369" max="15369" width="11.88671875" style="263" customWidth="1"/>
    <col min="15370" max="15370" width="9.33203125" style="263" bestFit="1" customWidth="1"/>
    <col min="15371" max="15616" width="8.88671875" style="263"/>
    <col min="15617" max="15617" width="41" style="263" customWidth="1"/>
    <col min="15618" max="15619" width="12" style="263" customWidth="1"/>
    <col min="15620" max="15620" width="13.6640625" style="263" customWidth="1"/>
    <col min="15621" max="15622" width="12" style="263" customWidth="1"/>
    <col min="15623" max="15623" width="13.6640625" style="263" customWidth="1"/>
    <col min="15624" max="15624" width="8.88671875" style="263"/>
    <col min="15625" max="15625" width="11.88671875" style="263" customWidth="1"/>
    <col min="15626" max="15626" width="9.33203125" style="263" bestFit="1" customWidth="1"/>
    <col min="15627" max="15872" width="8.88671875" style="263"/>
    <col min="15873" max="15873" width="41" style="263" customWidth="1"/>
    <col min="15874" max="15875" width="12" style="263" customWidth="1"/>
    <col min="15876" max="15876" width="13.6640625" style="263" customWidth="1"/>
    <col min="15877" max="15878" width="12" style="263" customWidth="1"/>
    <col min="15879" max="15879" width="13.6640625" style="263" customWidth="1"/>
    <col min="15880" max="15880" width="8.88671875" style="263"/>
    <col min="15881" max="15881" width="11.88671875" style="263" customWidth="1"/>
    <col min="15882" max="15882" width="9.33203125" style="263" bestFit="1" customWidth="1"/>
    <col min="15883" max="16128" width="8.88671875" style="263"/>
    <col min="16129" max="16129" width="41" style="263" customWidth="1"/>
    <col min="16130" max="16131" width="12" style="263" customWidth="1"/>
    <col min="16132" max="16132" width="13.6640625" style="263" customWidth="1"/>
    <col min="16133" max="16134" width="12" style="263" customWidth="1"/>
    <col min="16135" max="16135" width="13.6640625" style="263" customWidth="1"/>
    <col min="16136" max="16136" width="8.88671875" style="263"/>
    <col min="16137" max="16137" width="11.88671875" style="263" customWidth="1"/>
    <col min="16138" max="16138" width="9.33203125" style="263" bestFit="1" customWidth="1"/>
    <col min="16139" max="16384" width="8.88671875" style="263"/>
  </cols>
  <sheetData>
    <row r="1" spans="1:33" s="164" customFormat="1" ht="22.5" customHeight="1" x14ac:dyDescent="0.4">
      <c r="A1" s="324" t="s">
        <v>124</v>
      </c>
      <c r="B1" s="324"/>
      <c r="C1" s="324"/>
      <c r="D1" s="324"/>
      <c r="E1" s="324"/>
      <c r="F1" s="324"/>
      <c r="G1" s="324"/>
      <c r="I1" s="242"/>
    </row>
    <row r="2" spans="1:33" s="164" customFormat="1" ht="22.5" customHeight="1" x14ac:dyDescent="0.35">
      <c r="A2" s="343" t="s">
        <v>44</v>
      </c>
      <c r="B2" s="343"/>
      <c r="C2" s="343"/>
      <c r="D2" s="343"/>
      <c r="E2" s="343"/>
      <c r="F2" s="343"/>
      <c r="G2" s="343"/>
      <c r="I2" s="242"/>
    </row>
    <row r="3" spans="1:33" s="167" customFormat="1" ht="18.75" customHeight="1" x14ac:dyDescent="0.35">
      <c r="A3" s="165"/>
      <c r="B3" s="165"/>
      <c r="C3" s="165"/>
      <c r="D3" s="165"/>
      <c r="E3" s="165"/>
      <c r="F3" s="165"/>
      <c r="G3" s="166"/>
      <c r="I3" s="243"/>
    </row>
    <row r="4" spans="1:33" s="167" customFormat="1" ht="41.25" customHeight="1" x14ac:dyDescent="0.2">
      <c r="A4" s="182"/>
      <c r="B4" s="346" t="s">
        <v>541</v>
      </c>
      <c r="C4" s="346"/>
      <c r="D4" s="329" t="s">
        <v>10</v>
      </c>
      <c r="E4" s="344" t="s">
        <v>547</v>
      </c>
      <c r="F4" s="344" t="s">
        <v>548</v>
      </c>
      <c r="G4" s="329" t="s">
        <v>10</v>
      </c>
    </row>
    <row r="5" spans="1:33" s="167" customFormat="1" ht="36" customHeight="1" x14ac:dyDescent="0.2">
      <c r="A5" s="183"/>
      <c r="B5" s="202" t="s">
        <v>377</v>
      </c>
      <c r="C5" s="203" t="s">
        <v>402</v>
      </c>
      <c r="D5" s="329"/>
      <c r="E5" s="345"/>
      <c r="F5" s="345"/>
      <c r="G5" s="329"/>
    </row>
    <row r="6" spans="1:33" s="247" customFormat="1" ht="42" customHeight="1" x14ac:dyDescent="0.35">
      <c r="A6" s="244" t="s">
        <v>125</v>
      </c>
      <c r="B6" s="245">
        <v>35831</v>
      </c>
      <c r="C6" s="245">
        <v>23405</v>
      </c>
      <c r="D6" s="246">
        <v>65.3</v>
      </c>
      <c r="E6" s="245">
        <v>21155</v>
      </c>
      <c r="F6" s="245">
        <v>10153</v>
      </c>
      <c r="G6" s="246">
        <v>48</v>
      </c>
      <c r="I6" s="248"/>
      <c r="J6" s="249"/>
      <c r="K6" s="248"/>
      <c r="L6" s="248"/>
      <c r="M6" s="248"/>
      <c r="N6" s="248"/>
      <c r="O6" s="248"/>
      <c r="P6" s="248"/>
      <c r="Q6" s="248"/>
      <c r="R6" s="248"/>
      <c r="S6" s="248"/>
      <c r="T6" s="248"/>
    </row>
    <row r="7" spans="1:33" s="255" customFormat="1" ht="31.5" customHeight="1" x14ac:dyDescent="0.35">
      <c r="A7" s="250" t="s">
        <v>47</v>
      </c>
      <c r="B7" s="245">
        <v>31419</v>
      </c>
      <c r="C7" s="245">
        <v>19325</v>
      </c>
      <c r="D7" s="246">
        <v>61.5</v>
      </c>
      <c r="E7" s="245">
        <v>18982</v>
      </c>
      <c r="F7" s="245">
        <v>8137</v>
      </c>
      <c r="G7" s="246">
        <v>42.9</v>
      </c>
      <c r="H7" s="251"/>
      <c r="I7" s="252"/>
      <c r="J7" s="253"/>
      <c r="K7" s="253"/>
      <c r="L7" s="254"/>
      <c r="M7" s="254"/>
      <c r="N7" s="254"/>
      <c r="O7" s="254"/>
    </row>
    <row r="8" spans="1:33" s="255" customFormat="1" ht="21.6" customHeight="1" x14ac:dyDescent="0.35">
      <c r="A8" s="256" t="s">
        <v>48</v>
      </c>
      <c r="B8" s="245"/>
      <c r="C8" s="245"/>
      <c r="D8" s="257"/>
      <c r="E8" s="245"/>
      <c r="F8" s="245"/>
      <c r="G8" s="258"/>
      <c r="H8" s="251"/>
      <c r="I8" s="252"/>
      <c r="J8" s="253"/>
      <c r="K8" s="254"/>
      <c r="L8" s="259"/>
      <c r="M8" s="254"/>
      <c r="N8" s="254"/>
      <c r="O8" s="254"/>
      <c r="AG8" s="255">
        <v>2501</v>
      </c>
    </row>
    <row r="9" spans="1:33" ht="54" x14ac:dyDescent="0.35">
      <c r="A9" s="260" t="s">
        <v>14</v>
      </c>
      <c r="B9" s="238">
        <v>5038</v>
      </c>
      <c r="C9" s="238">
        <v>1600</v>
      </c>
      <c r="D9" s="261">
        <v>31.8</v>
      </c>
      <c r="E9" s="238">
        <v>2570</v>
      </c>
      <c r="F9" s="238">
        <v>727</v>
      </c>
      <c r="G9" s="261">
        <v>28.3</v>
      </c>
      <c r="H9" s="251"/>
      <c r="I9" s="262"/>
      <c r="J9" s="253"/>
      <c r="K9" s="249"/>
      <c r="L9" s="249"/>
      <c r="M9" s="249"/>
      <c r="N9" s="249"/>
      <c r="O9" s="249"/>
    </row>
    <row r="10" spans="1:33" ht="36" x14ac:dyDescent="0.35">
      <c r="A10" s="260" t="s">
        <v>15</v>
      </c>
      <c r="B10" s="238">
        <v>1190</v>
      </c>
      <c r="C10" s="238">
        <v>736</v>
      </c>
      <c r="D10" s="261">
        <v>61.8</v>
      </c>
      <c r="E10" s="238">
        <v>727</v>
      </c>
      <c r="F10" s="238">
        <v>317</v>
      </c>
      <c r="G10" s="264">
        <v>43.6</v>
      </c>
      <c r="H10" s="251"/>
      <c r="I10" s="262"/>
      <c r="J10" s="253"/>
    </row>
    <row r="11" spans="1:33" s="265" customFormat="1" x14ac:dyDescent="0.35">
      <c r="A11" s="260" t="s">
        <v>16</v>
      </c>
      <c r="B11" s="238">
        <v>4631</v>
      </c>
      <c r="C11" s="238">
        <v>3562</v>
      </c>
      <c r="D11" s="261">
        <v>76.900000000000006</v>
      </c>
      <c r="E11" s="238">
        <v>2887</v>
      </c>
      <c r="F11" s="238">
        <v>1437</v>
      </c>
      <c r="G11" s="264">
        <v>49.8</v>
      </c>
      <c r="H11" s="251"/>
      <c r="I11" s="262"/>
      <c r="J11" s="253"/>
      <c r="K11" s="263"/>
    </row>
    <row r="12" spans="1:33" ht="36" x14ac:dyDescent="0.35">
      <c r="A12" s="260" t="s">
        <v>17</v>
      </c>
      <c r="B12" s="238">
        <v>783</v>
      </c>
      <c r="C12" s="238">
        <v>510</v>
      </c>
      <c r="D12" s="261">
        <v>65.099999999999994</v>
      </c>
      <c r="E12" s="238">
        <v>538</v>
      </c>
      <c r="F12" s="238">
        <v>259</v>
      </c>
      <c r="G12" s="264">
        <v>48.1</v>
      </c>
      <c r="H12" s="251"/>
      <c r="I12" s="262"/>
      <c r="J12" s="253"/>
    </row>
    <row r="13" spans="1:33" ht="36" x14ac:dyDescent="0.35">
      <c r="A13" s="260" t="s">
        <v>18</v>
      </c>
      <c r="B13" s="238">
        <v>375</v>
      </c>
      <c r="C13" s="238">
        <v>347</v>
      </c>
      <c r="D13" s="261">
        <v>92.5</v>
      </c>
      <c r="E13" s="238">
        <v>251</v>
      </c>
      <c r="F13" s="238">
        <v>139</v>
      </c>
      <c r="G13" s="264">
        <v>55.4</v>
      </c>
      <c r="H13" s="251"/>
      <c r="I13" s="262"/>
      <c r="J13" s="253"/>
    </row>
    <row r="14" spans="1:33" x14ac:dyDescent="0.35">
      <c r="A14" s="260" t="s">
        <v>19</v>
      </c>
      <c r="B14" s="238">
        <v>1007</v>
      </c>
      <c r="C14" s="238">
        <v>802</v>
      </c>
      <c r="D14" s="261">
        <v>79.599999999999994</v>
      </c>
      <c r="E14" s="238">
        <v>599</v>
      </c>
      <c r="F14" s="238">
        <v>286</v>
      </c>
      <c r="G14" s="264">
        <v>47.7</v>
      </c>
      <c r="H14" s="251"/>
      <c r="I14" s="262"/>
      <c r="J14" s="253"/>
    </row>
    <row r="15" spans="1:33" ht="54" x14ac:dyDescent="0.35">
      <c r="A15" s="260" t="s">
        <v>20</v>
      </c>
      <c r="B15" s="238">
        <v>6009</v>
      </c>
      <c r="C15" s="238">
        <v>4244</v>
      </c>
      <c r="D15" s="261">
        <v>70.599999999999994</v>
      </c>
      <c r="E15" s="238">
        <v>3770</v>
      </c>
      <c r="F15" s="238">
        <v>1715</v>
      </c>
      <c r="G15" s="264">
        <v>45.5</v>
      </c>
      <c r="H15" s="251"/>
      <c r="I15" s="262"/>
      <c r="J15" s="253"/>
    </row>
    <row r="16" spans="1:33" ht="54" x14ac:dyDescent="0.35">
      <c r="A16" s="260" t="s">
        <v>21</v>
      </c>
      <c r="B16" s="238">
        <v>1583</v>
      </c>
      <c r="C16" s="238">
        <v>1193</v>
      </c>
      <c r="D16" s="261">
        <v>75.400000000000006</v>
      </c>
      <c r="E16" s="238">
        <v>955</v>
      </c>
      <c r="F16" s="238">
        <v>478</v>
      </c>
      <c r="G16" s="264">
        <v>50.1</v>
      </c>
      <c r="H16" s="251"/>
      <c r="I16" s="262"/>
      <c r="J16" s="253"/>
    </row>
    <row r="17" spans="1:10" ht="36" x14ac:dyDescent="0.35">
      <c r="A17" s="260" t="s">
        <v>22</v>
      </c>
      <c r="B17" s="238">
        <v>660</v>
      </c>
      <c r="C17" s="238">
        <v>348</v>
      </c>
      <c r="D17" s="261">
        <v>52.7</v>
      </c>
      <c r="E17" s="238">
        <v>438</v>
      </c>
      <c r="F17" s="238">
        <v>130</v>
      </c>
      <c r="G17" s="264">
        <v>29.7</v>
      </c>
      <c r="H17" s="251"/>
      <c r="I17" s="262"/>
      <c r="J17" s="253"/>
    </row>
    <row r="18" spans="1:10" x14ac:dyDescent="0.35">
      <c r="A18" s="260" t="s">
        <v>23</v>
      </c>
      <c r="B18" s="238">
        <v>375</v>
      </c>
      <c r="C18" s="238">
        <v>200</v>
      </c>
      <c r="D18" s="261">
        <v>53.3</v>
      </c>
      <c r="E18" s="238">
        <v>242</v>
      </c>
      <c r="F18" s="238">
        <v>84</v>
      </c>
      <c r="G18" s="264">
        <v>34.700000000000003</v>
      </c>
      <c r="H18" s="251"/>
      <c r="I18" s="262"/>
      <c r="J18" s="253"/>
    </row>
    <row r="19" spans="1:10" x14ac:dyDescent="0.35">
      <c r="A19" s="260" t="s">
        <v>24</v>
      </c>
      <c r="B19" s="238">
        <v>923</v>
      </c>
      <c r="C19" s="238">
        <v>581</v>
      </c>
      <c r="D19" s="261">
        <v>62.9</v>
      </c>
      <c r="E19" s="238">
        <v>592</v>
      </c>
      <c r="F19" s="238">
        <v>223</v>
      </c>
      <c r="G19" s="264">
        <v>37.700000000000003</v>
      </c>
      <c r="H19" s="251"/>
      <c r="I19" s="262"/>
      <c r="J19" s="253"/>
    </row>
    <row r="20" spans="1:10" x14ac:dyDescent="0.35">
      <c r="A20" s="260" t="s">
        <v>25</v>
      </c>
      <c r="B20" s="238">
        <v>211</v>
      </c>
      <c r="C20" s="238">
        <v>157</v>
      </c>
      <c r="D20" s="261">
        <v>74.400000000000006</v>
      </c>
      <c r="E20" s="238">
        <v>141</v>
      </c>
      <c r="F20" s="238">
        <v>70</v>
      </c>
      <c r="G20" s="264">
        <v>49.6</v>
      </c>
      <c r="H20" s="251"/>
      <c r="I20" s="262"/>
      <c r="J20" s="253"/>
    </row>
    <row r="21" spans="1:10" ht="36" x14ac:dyDescent="0.35">
      <c r="A21" s="260" t="s">
        <v>26</v>
      </c>
      <c r="B21" s="238">
        <v>772</v>
      </c>
      <c r="C21" s="238">
        <v>534</v>
      </c>
      <c r="D21" s="261">
        <v>69.2</v>
      </c>
      <c r="E21" s="238">
        <v>486</v>
      </c>
      <c r="F21" s="238">
        <v>252</v>
      </c>
      <c r="G21" s="264">
        <v>51.9</v>
      </c>
      <c r="H21" s="251"/>
      <c r="I21" s="262"/>
      <c r="J21" s="253"/>
    </row>
    <row r="22" spans="1:10" ht="54" x14ac:dyDescent="0.35">
      <c r="A22" s="260" t="s">
        <v>27</v>
      </c>
      <c r="B22" s="238">
        <v>971</v>
      </c>
      <c r="C22" s="238">
        <v>798</v>
      </c>
      <c r="D22" s="261">
        <v>82.2</v>
      </c>
      <c r="E22" s="238">
        <v>590</v>
      </c>
      <c r="F22" s="238">
        <v>302</v>
      </c>
      <c r="G22" s="264">
        <v>51.2</v>
      </c>
      <c r="H22" s="251"/>
      <c r="I22" s="262"/>
      <c r="J22" s="253"/>
    </row>
    <row r="23" spans="1:10" ht="54" x14ac:dyDescent="0.35">
      <c r="A23" s="260" t="s">
        <v>28</v>
      </c>
      <c r="B23" s="238">
        <v>3928</v>
      </c>
      <c r="C23" s="238">
        <v>1804</v>
      </c>
      <c r="D23" s="261">
        <v>45.9</v>
      </c>
      <c r="E23" s="238">
        <v>2273</v>
      </c>
      <c r="F23" s="238">
        <v>897</v>
      </c>
      <c r="G23" s="264">
        <v>39.5</v>
      </c>
      <c r="H23" s="251"/>
      <c r="I23" s="262"/>
      <c r="J23" s="253"/>
    </row>
    <row r="24" spans="1:10" x14ac:dyDescent="0.35">
      <c r="A24" s="260" t="s">
        <v>29</v>
      </c>
      <c r="B24" s="238">
        <v>908</v>
      </c>
      <c r="C24" s="238">
        <v>690</v>
      </c>
      <c r="D24" s="261">
        <v>76</v>
      </c>
      <c r="E24" s="238">
        <v>601</v>
      </c>
      <c r="F24" s="238">
        <v>290</v>
      </c>
      <c r="G24" s="264">
        <v>48.3</v>
      </c>
      <c r="H24" s="251"/>
      <c r="I24" s="262"/>
      <c r="J24" s="253"/>
    </row>
    <row r="25" spans="1:10" ht="36" x14ac:dyDescent="0.35">
      <c r="A25" s="260" t="s">
        <v>30</v>
      </c>
      <c r="B25" s="238">
        <v>1597</v>
      </c>
      <c r="C25" s="238">
        <v>959</v>
      </c>
      <c r="D25" s="261">
        <v>60.1</v>
      </c>
      <c r="E25" s="238">
        <v>1012</v>
      </c>
      <c r="F25" s="238">
        <v>421</v>
      </c>
      <c r="G25" s="264">
        <v>41.6</v>
      </c>
      <c r="H25" s="251"/>
      <c r="I25" s="262"/>
      <c r="J25" s="253"/>
    </row>
    <row r="26" spans="1:10" ht="36" x14ac:dyDescent="0.35">
      <c r="A26" s="260" t="s">
        <v>31</v>
      </c>
      <c r="B26" s="238">
        <v>225</v>
      </c>
      <c r="C26" s="238">
        <v>130</v>
      </c>
      <c r="D26" s="261">
        <v>57.8</v>
      </c>
      <c r="E26" s="238">
        <v>159</v>
      </c>
      <c r="F26" s="238">
        <v>53</v>
      </c>
      <c r="G26" s="264">
        <v>33.299999999999997</v>
      </c>
      <c r="H26" s="251"/>
      <c r="I26" s="262"/>
      <c r="J26" s="253"/>
    </row>
    <row r="27" spans="1:10" x14ac:dyDescent="0.35">
      <c r="A27" s="260" t="s">
        <v>32</v>
      </c>
      <c r="B27" s="238">
        <v>233</v>
      </c>
      <c r="C27" s="238">
        <v>130</v>
      </c>
      <c r="D27" s="261">
        <v>55.8</v>
      </c>
      <c r="E27" s="238">
        <v>151</v>
      </c>
      <c r="F27" s="238">
        <v>57</v>
      </c>
      <c r="G27" s="264">
        <v>37.700000000000003</v>
      </c>
      <c r="H27" s="251"/>
      <c r="I27" s="262"/>
      <c r="J27" s="253"/>
    </row>
    <row r="28" spans="1:10" x14ac:dyDescent="0.35">
      <c r="A28" s="22"/>
      <c r="B28" s="266"/>
      <c r="F28" s="51"/>
      <c r="I28" s="263"/>
    </row>
    <row r="29" spans="1:10" x14ac:dyDescent="0.35">
      <c r="A29" s="22"/>
      <c r="B29" s="22"/>
      <c r="F29" s="34"/>
      <c r="I29" s="263"/>
    </row>
  </sheetData>
  <mergeCells count="7">
    <mergeCell ref="A1:G1"/>
    <mergeCell ref="A2:G2"/>
    <mergeCell ref="D4:D5"/>
    <mergeCell ref="G4:G5"/>
    <mergeCell ref="E4:E5"/>
    <mergeCell ref="F4:F5"/>
    <mergeCell ref="B4:C4"/>
  </mergeCells>
  <printOptions horizontalCentered="1"/>
  <pageMargins left="0" right="0" top="0" bottom="0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5" zoomScaleNormal="75" zoomScaleSheetLayoutView="80" workbookViewId="0">
      <selection activeCell="I10" sqref="I10"/>
    </sheetView>
  </sheetViews>
  <sheetFormatPr defaultColWidth="8.88671875" defaultRowHeight="14.4" x14ac:dyDescent="0.3"/>
  <cols>
    <col min="1" max="1" width="53.6640625" style="17" customWidth="1"/>
    <col min="2" max="2" width="11.88671875" style="283" customWidth="1"/>
    <col min="3" max="3" width="14.33203125" style="283" customWidth="1"/>
    <col min="4" max="4" width="12" style="283" customWidth="1"/>
    <col min="5" max="5" width="13.6640625" style="283" customWidth="1"/>
    <col min="6" max="6" width="12.109375" style="283" customWidth="1"/>
    <col min="7" max="7" width="13.6640625" style="283" customWidth="1"/>
    <col min="8" max="8" width="12.6640625" style="283" customWidth="1"/>
    <col min="9" max="9" width="14.6640625" style="283" customWidth="1"/>
    <col min="10" max="10" width="14" style="282" customWidth="1"/>
    <col min="11" max="253" width="8.88671875" style="17"/>
    <col min="254" max="254" width="37.109375" style="17" customWidth="1"/>
    <col min="255" max="256" width="10.5546875" style="17" customWidth="1"/>
    <col min="257" max="257" width="13" style="17" customWidth="1"/>
    <col min="258" max="259" width="10.33203125" style="17" customWidth="1"/>
    <col min="260" max="260" width="12.44140625" style="17" customWidth="1"/>
    <col min="261" max="262" width="8.88671875" style="17"/>
    <col min="263" max="263" width="7.88671875" style="17" customWidth="1"/>
    <col min="264" max="509" width="8.88671875" style="17"/>
    <col min="510" max="510" width="37.109375" style="17" customWidth="1"/>
    <col min="511" max="512" width="10.5546875" style="17" customWidth="1"/>
    <col min="513" max="513" width="13" style="17" customWidth="1"/>
    <col min="514" max="515" width="10.33203125" style="17" customWidth="1"/>
    <col min="516" max="516" width="12.44140625" style="17" customWidth="1"/>
    <col min="517" max="518" width="8.88671875" style="17"/>
    <col min="519" max="519" width="7.88671875" style="17" customWidth="1"/>
    <col min="520" max="765" width="8.88671875" style="17"/>
    <col min="766" max="766" width="37.109375" style="17" customWidth="1"/>
    <col min="767" max="768" width="10.5546875" style="17" customWidth="1"/>
    <col min="769" max="769" width="13" style="17" customWidth="1"/>
    <col min="770" max="771" width="10.33203125" style="17" customWidth="1"/>
    <col min="772" max="772" width="12.44140625" style="17" customWidth="1"/>
    <col min="773" max="774" width="8.88671875" style="17"/>
    <col min="775" max="775" width="7.88671875" style="17" customWidth="1"/>
    <col min="776" max="1021" width="8.88671875" style="17"/>
    <col min="1022" max="1022" width="37.109375" style="17" customWidth="1"/>
    <col min="1023" max="1024" width="10.5546875" style="17" customWidth="1"/>
    <col min="1025" max="1025" width="13" style="17" customWidth="1"/>
    <col min="1026" max="1027" width="10.33203125" style="17" customWidth="1"/>
    <col min="1028" max="1028" width="12.44140625" style="17" customWidth="1"/>
    <col min="1029" max="1030" width="8.88671875" style="17"/>
    <col min="1031" max="1031" width="7.88671875" style="17" customWidth="1"/>
    <col min="1032" max="1277" width="8.88671875" style="17"/>
    <col min="1278" max="1278" width="37.109375" style="17" customWidth="1"/>
    <col min="1279" max="1280" width="10.5546875" style="17" customWidth="1"/>
    <col min="1281" max="1281" width="13" style="17" customWidth="1"/>
    <col min="1282" max="1283" width="10.33203125" style="17" customWidth="1"/>
    <col min="1284" max="1284" width="12.44140625" style="17" customWidth="1"/>
    <col min="1285" max="1286" width="8.88671875" style="17"/>
    <col min="1287" max="1287" width="7.88671875" style="17" customWidth="1"/>
    <col min="1288" max="1533" width="8.88671875" style="17"/>
    <col min="1534" max="1534" width="37.109375" style="17" customWidth="1"/>
    <col min="1535" max="1536" width="10.5546875" style="17" customWidth="1"/>
    <col min="1537" max="1537" width="13" style="17" customWidth="1"/>
    <col min="1538" max="1539" width="10.33203125" style="17" customWidth="1"/>
    <col min="1540" max="1540" width="12.44140625" style="17" customWidth="1"/>
    <col min="1541" max="1542" width="8.88671875" style="17"/>
    <col min="1543" max="1543" width="7.88671875" style="17" customWidth="1"/>
    <col min="1544" max="1789" width="8.88671875" style="17"/>
    <col min="1790" max="1790" width="37.109375" style="17" customWidth="1"/>
    <col min="1791" max="1792" width="10.5546875" style="17" customWidth="1"/>
    <col min="1793" max="1793" width="13" style="17" customWidth="1"/>
    <col min="1794" max="1795" width="10.33203125" style="17" customWidth="1"/>
    <col min="1796" max="1796" width="12.44140625" style="17" customWidth="1"/>
    <col min="1797" max="1798" width="8.88671875" style="17"/>
    <col min="1799" max="1799" width="7.88671875" style="17" customWidth="1"/>
    <col min="1800" max="2045" width="8.88671875" style="17"/>
    <col min="2046" max="2046" width="37.109375" style="17" customWidth="1"/>
    <col min="2047" max="2048" width="10.5546875" style="17" customWidth="1"/>
    <col min="2049" max="2049" width="13" style="17" customWidth="1"/>
    <col min="2050" max="2051" width="10.33203125" style="17" customWidth="1"/>
    <col min="2052" max="2052" width="12.44140625" style="17" customWidth="1"/>
    <col min="2053" max="2054" width="8.88671875" style="17"/>
    <col min="2055" max="2055" width="7.88671875" style="17" customWidth="1"/>
    <col min="2056" max="2301" width="8.88671875" style="17"/>
    <col min="2302" max="2302" width="37.109375" style="17" customWidth="1"/>
    <col min="2303" max="2304" width="10.5546875" style="17" customWidth="1"/>
    <col min="2305" max="2305" width="13" style="17" customWidth="1"/>
    <col min="2306" max="2307" width="10.33203125" style="17" customWidth="1"/>
    <col min="2308" max="2308" width="12.44140625" style="17" customWidth="1"/>
    <col min="2309" max="2310" width="8.88671875" style="17"/>
    <col min="2311" max="2311" width="7.88671875" style="17" customWidth="1"/>
    <col min="2312" max="2557" width="8.88671875" style="17"/>
    <col min="2558" max="2558" width="37.109375" style="17" customWidth="1"/>
    <col min="2559" max="2560" width="10.5546875" style="17" customWidth="1"/>
    <col min="2561" max="2561" width="13" style="17" customWidth="1"/>
    <col min="2562" max="2563" width="10.33203125" style="17" customWidth="1"/>
    <col min="2564" max="2564" width="12.44140625" style="17" customWidth="1"/>
    <col min="2565" max="2566" width="8.88671875" style="17"/>
    <col min="2567" max="2567" width="7.88671875" style="17" customWidth="1"/>
    <col min="2568" max="2813" width="8.88671875" style="17"/>
    <col min="2814" max="2814" width="37.109375" style="17" customWidth="1"/>
    <col min="2815" max="2816" width="10.5546875" style="17" customWidth="1"/>
    <col min="2817" max="2817" width="13" style="17" customWidth="1"/>
    <col min="2818" max="2819" width="10.33203125" style="17" customWidth="1"/>
    <col min="2820" max="2820" width="12.44140625" style="17" customWidth="1"/>
    <col min="2821" max="2822" width="8.88671875" style="17"/>
    <col min="2823" max="2823" width="7.88671875" style="17" customWidth="1"/>
    <col min="2824" max="3069" width="8.88671875" style="17"/>
    <col min="3070" max="3070" width="37.109375" style="17" customWidth="1"/>
    <col min="3071" max="3072" width="10.5546875" style="17" customWidth="1"/>
    <col min="3073" max="3073" width="13" style="17" customWidth="1"/>
    <col min="3074" max="3075" width="10.33203125" style="17" customWidth="1"/>
    <col min="3076" max="3076" width="12.44140625" style="17" customWidth="1"/>
    <col min="3077" max="3078" width="8.88671875" style="17"/>
    <col min="3079" max="3079" width="7.88671875" style="17" customWidth="1"/>
    <col min="3080" max="3325" width="8.88671875" style="17"/>
    <col min="3326" max="3326" width="37.109375" style="17" customWidth="1"/>
    <col min="3327" max="3328" width="10.5546875" style="17" customWidth="1"/>
    <col min="3329" max="3329" width="13" style="17" customWidth="1"/>
    <col min="3330" max="3331" width="10.33203125" style="17" customWidth="1"/>
    <col min="3332" max="3332" width="12.44140625" style="17" customWidth="1"/>
    <col min="3333" max="3334" width="8.88671875" style="17"/>
    <col min="3335" max="3335" width="7.88671875" style="17" customWidth="1"/>
    <col min="3336" max="3581" width="8.88671875" style="17"/>
    <col min="3582" max="3582" width="37.109375" style="17" customWidth="1"/>
    <col min="3583" max="3584" width="10.5546875" style="17" customWidth="1"/>
    <col min="3585" max="3585" width="13" style="17" customWidth="1"/>
    <col min="3586" max="3587" width="10.33203125" style="17" customWidth="1"/>
    <col min="3588" max="3588" width="12.44140625" style="17" customWidth="1"/>
    <col min="3589" max="3590" width="8.88671875" style="17"/>
    <col min="3591" max="3591" width="7.88671875" style="17" customWidth="1"/>
    <col min="3592" max="3837" width="8.88671875" style="17"/>
    <col min="3838" max="3838" width="37.109375" style="17" customWidth="1"/>
    <col min="3839" max="3840" width="10.5546875" style="17" customWidth="1"/>
    <col min="3841" max="3841" width="13" style="17" customWidth="1"/>
    <col min="3842" max="3843" width="10.33203125" style="17" customWidth="1"/>
    <col min="3844" max="3844" width="12.44140625" style="17" customWidth="1"/>
    <col min="3845" max="3846" width="8.88671875" style="17"/>
    <col min="3847" max="3847" width="7.88671875" style="17" customWidth="1"/>
    <col min="3848" max="4093" width="8.88671875" style="17"/>
    <col min="4094" max="4094" width="37.109375" style="17" customWidth="1"/>
    <col min="4095" max="4096" width="10.5546875" style="17" customWidth="1"/>
    <col min="4097" max="4097" width="13" style="17" customWidth="1"/>
    <col min="4098" max="4099" width="10.33203125" style="17" customWidth="1"/>
    <col min="4100" max="4100" width="12.44140625" style="17" customWidth="1"/>
    <col min="4101" max="4102" width="8.88671875" style="17"/>
    <col min="4103" max="4103" width="7.88671875" style="17" customWidth="1"/>
    <col min="4104" max="4349" width="8.88671875" style="17"/>
    <col min="4350" max="4350" width="37.109375" style="17" customWidth="1"/>
    <col min="4351" max="4352" width="10.5546875" style="17" customWidth="1"/>
    <col min="4353" max="4353" width="13" style="17" customWidth="1"/>
    <col min="4354" max="4355" width="10.33203125" style="17" customWidth="1"/>
    <col min="4356" max="4356" width="12.44140625" style="17" customWidth="1"/>
    <col min="4357" max="4358" width="8.88671875" style="17"/>
    <col min="4359" max="4359" width="7.88671875" style="17" customWidth="1"/>
    <col min="4360" max="4605" width="8.88671875" style="17"/>
    <col min="4606" max="4606" width="37.109375" style="17" customWidth="1"/>
    <col min="4607" max="4608" width="10.5546875" style="17" customWidth="1"/>
    <col min="4609" max="4609" width="13" style="17" customWidth="1"/>
    <col min="4610" max="4611" width="10.33203125" style="17" customWidth="1"/>
    <col min="4612" max="4612" width="12.44140625" style="17" customWidth="1"/>
    <col min="4613" max="4614" width="8.88671875" style="17"/>
    <col min="4615" max="4615" width="7.88671875" style="17" customWidth="1"/>
    <col min="4616" max="4861" width="8.88671875" style="17"/>
    <col min="4862" max="4862" width="37.109375" style="17" customWidth="1"/>
    <col min="4863" max="4864" width="10.5546875" style="17" customWidth="1"/>
    <col min="4865" max="4865" width="13" style="17" customWidth="1"/>
    <col min="4866" max="4867" width="10.33203125" style="17" customWidth="1"/>
    <col min="4868" max="4868" width="12.44140625" style="17" customWidth="1"/>
    <col min="4869" max="4870" width="8.88671875" style="17"/>
    <col min="4871" max="4871" width="7.88671875" style="17" customWidth="1"/>
    <col min="4872" max="5117" width="8.88671875" style="17"/>
    <col min="5118" max="5118" width="37.109375" style="17" customWidth="1"/>
    <col min="5119" max="5120" width="10.5546875" style="17" customWidth="1"/>
    <col min="5121" max="5121" width="13" style="17" customWidth="1"/>
    <col min="5122" max="5123" width="10.33203125" style="17" customWidth="1"/>
    <col min="5124" max="5124" width="12.44140625" style="17" customWidth="1"/>
    <col min="5125" max="5126" width="8.88671875" style="17"/>
    <col min="5127" max="5127" width="7.88671875" style="17" customWidth="1"/>
    <col min="5128" max="5373" width="8.88671875" style="17"/>
    <col min="5374" max="5374" width="37.109375" style="17" customWidth="1"/>
    <col min="5375" max="5376" width="10.5546875" style="17" customWidth="1"/>
    <col min="5377" max="5377" width="13" style="17" customWidth="1"/>
    <col min="5378" max="5379" width="10.33203125" style="17" customWidth="1"/>
    <col min="5380" max="5380" width="12.44140625" style="17" customWidth="1"/>
    <col min="5381" max="5382" width="8.88671875" style="17"/>
    <col min="5383" max="5383" width="7.88671875" style="17" customWidth="1"/>
    <col min="5384" max="5629" width="8.88671875" style="17"/>
    <col min="5630" max="5630" width="37.109375" style="17" customWidth="1"/>
    <col min="5631" max="5632" width="10.5546875" style="17" customWidth="1"/>
    <col min="5633" max="5633" width="13" style="17" customWidth="1"/>
    <col min="5634" max="5635" width="10.33203125" style="17" customWidth="1"/>
    <col min="5636" max="5636" width="12.44140625" style="17" customWidth="1"/>
    <col min="5637" max="5638" width="8.88671875" style="17"/>
    <col min="5639" max="5639" width="7.88671875" style="17" customWidth="1"/>
    <col min="5640" max="5885" width="8.88671875" style="17"/>
    <col min="5886" max="5886" width="37.109375" style="17" customWidth="1"/>
    <col min="5887" max="5888" width="10.5546875" style="17" customWidth="1"/>
    <col min="5889" max="5889" width="13" style="17" customWidth="1"/>
    <col min="5890" max="5891" width="10.33203125" style="17" customWidth="1"/>
    <col min="5892" max="5892" width="12.44140625" style="17" customWidth="1"/>
    <col min="5893" max="5894" width="8.88671875" style="17"/>
    <col min="5895" max="5895" width="7.88671875" style="17" customWidth="1"/>
    <col min="5896" max="6141" width="8.88671875" style="17"/>
    <col min="6142" max="6142" width="37.109375" style="17" customWidth="1"/>
    <col min="6143" max="6144" width="10.5546875" style="17" customWidth="1"/>
    <col min="6145" max="6145" width="13" style="17" customWidth="1"/>
    <col min="6146" max="6147" width="10.33203125" style="17" customWidth="1"/>
    <col min="6148" max="6148" width="12.44140625" style="17" customWidth="1"/>
    <col min="6149" max="6150" width="8.88671875" style="17"/>
    <col min="6151" max="6151" width="7.88671875" style="17" customWidth="1"/>
    <col min="6152" max="6397" width="8.88671875" style="17"/>
    <col min="6398" max="6398" width="37.109375" style="17" customWidth="1"/>
    <col min="6399" max="6400" width="10.5546875" style="17" customWidth="1"/>
    <col min="6401" max="6401" width="13" style="17" customWidth="1"/>
    <col min="6402" max="6403" width="10.33203125" style="17" customWidth="1"/>
    <col min="6404" max="6404" width="12.44140625" style="17" customWidth="1"/>
    <col min="6405" max="6406" width="8.88671875" style="17"/>
    <col min="6407" max="6407" width="7.88671875" style="17" customWidth="1"/>
    <col min="6408" max="6653" width="8.88671875" style="17"/>
    <col min="6654" max="6654" width="37.109375" style="17" customWidth="1"/>
    <col min="6655" max="6656" width="10.5546875" style="17" customWidth="1"/>
    <col min="6657" max="6657" width="13" style="17" customWidth="1"/>
    <col min="6658" max="6659" width="10.33203125" style="17" customWidth="1"/>
    <col min="6660" max="6660" width="12.44140625" style="17" customWidth="1"/>
    <col min="6661" max="6662" width="8.88671875" style="17"/>
    <col min="6663" max="6663" width="7.88671875" style="17" customWidth="1"/>
    <col min="6664" max="6909" width="8.88671875" style="17"/>
    <col min="6910" max="6910" width="37.109375" style="17" customWidth="1"/>
    <col min="6911" max="6912" width="10.5546875" style="17" customWidth="1"/>
    <col min="6913" max="6913" width="13" style="17" customWidth="1"/>
    <col min="6914" max="6915" width="10.33203125" style="17" customWidth="1"/>
    <col min="6916" max="6916" width="12.44140625" style="17" customWidth="1"/>
    <col min="6917" max="6918" width="8.88671875" style="17"/>
    <col min="6919" max="6919" width="7.88671875" style="17" customWidth="1"/>
    <col min="6920" max="7165" width="8.88671875" style="17"/>
    <col min="7166" max="7166" width="37.109375" style="17" customWidth="1"/>
    <col min="7167" max="7168" width="10.5546875" style="17" customWidth="1"/>
    <col min="7169" max="7169" width="13" style="17" customWidth="1"/>
    <col min="7170" max="7171" width="10.33203125" style="17" customWidth="1"/>
    <col min="7172" max="7172" width="12.44140625" style="17" customWidth="1"/>
    <col min="7173" max="7174" width="8.88671875" style="17"/>
    <col min="7175" max="7175" width="7.88671875" style="17" customWidth="1"/>
    <col min="7176" max="7421" width="8.88671875" style="17"/>
    <col min="7422" max="7422" width="37.109375" style="17" customWidth="1"/>
    <col min="7423" max="7424" width="10.5546875" style="17" customWidth="1"/>
    <col min="7425" max="7425" width="13" style="17" customWidth="1"/>
    <col min="7426" max="7427" width="10.33203125" style="17" customWidth="1"/>
    <col min="7428" max="7428" width="12.44140625" style="17" customWidth="1"/>
    <col min="7429" max="7430" width="8.88671875" style="17"/>
    <col min="7431" max="7431" width="7.88671875" style="17" customWidth="1"/>
    <col min="7432" max="7677" width="8.88671875" style="17"/>
    <col min="7678" max="7678" width="37.109375" style="17" customWidth="1"/>
    <col min="7679" max="7680" width="10.5546875" style="17" customWidth="1"/>
    <col min="7681" max="7681" width="13" style="17" customWidth="1"/>
    <col min="7682" max="7683" width="10.33203125" style="17" customWidth="1"/>
    <col min="7684" max="7684" width="12.44140625" style="17" customWidth="1"/>
    <col min="7685" max="7686" width="8.88671875" style="17"/>
    <col min="7687" max="7687" width="7.88671875" style="17" customWidth="1"/>
    <col min="7688" max="7933" width="8.88671875" style="17"/>
    <col min="7934" max="7934" width="37.109375" style="17" customWidth="1"/>
    <col min="7935" max="7936" width="10.5546875" style="17" customWidth="1"/>
    <col min="7937" max="7937" width="13" style="17" customWidth="1"/>
    <col min="7938" max="7939" width="10.33203125" style="17" customWidth="1"/>
    <col min="7940" max="7940" width="12.44140625" style="17" customWidth="1"/>
    <col min="7941" max="7942" width="8.88671875" style="17"/>
    <col min="7943" max="7943" width="7.88671875" style="17" customWidth="1"/>
    <col min="7944" max="8189" width="8.88671875" style="17"/>
    <col min="8190" max="8190" width="37.109375" style="17" customWidth="1"/>
    <col min="8191" max="8192" width="10.5546875" style="17" customWidth="1"/>
    <col min="8193" max="8193" width="13" style="17" customWidth="1"/>
    <col min="8194" max="8195" width="10.33203125" style="17" customWidth="1"/>
    <col min="8196" max="8196" width="12.44140625" style="17" customWidth="1"/>
    <col min="8197" max="8198" width="8.88671875" style="17"/>
    <col min="8199" max="8199" width="7.88671875" style="17" customWidth="1"/>
    <col min="8200" max="8445" width="8.88671875" style="17"/>
    <col min="8446" max="8446" width="37.109375" style="17" customWidth="1"/>
    <col min="8447" max="8448" width="10.5546875" style="17" customWidth="1"/>
    <col min="8449" max="8449" width="13" style="17" customWidth="1"/>
    <col min="8450" max="8451" width="10.33203125" style="17" customWidth="1"/>
    <col min="8452" max="8452" width="12.44140625" style="17" customWidth="1"/>
    <col min="8453" max="8454" width="8.88671875" style="17"/>
    <col min="8455" max="8455" width="7.88671875" style="17" customWidth="1"/>
    <col min="8456" max="8701" width="8.88671875" style="17"/>
    <col min="8702" max="8702" width="37.109375" style="17" customWidth="1"/>
    <col min="8703" max="8704" width="10.5546875" style="17" customWidth="1"/>
    <col min="8705" max="8705" width="13" style="17" customWidth="1"/>
    <col min="8706" max="8707" width="10.33203125" style="17" customWidth="1"/>
    <col min="8708" max="8708" width="12.44140625" style="17" customWidth="1"/>
    <col min="8709" max="8710" width="8.88671875" style="17"/>
    <col min="8711" max="8711" width="7.88671875" style="17" customWidth="1"/>
    <col min="8712" max="8957" width="8.88671875" style="17"/>
    <col min="8958" max="8958" width="37.109375" style="17" customWidth="1"/>
    <col min="8959" max="8960" width="10.5546875" style="17" customWidth="1"/>
    <col min="8961" max="8961" width="13" style="17" customWidth="1"/>
    <col min="8962" max="8963" width="10.33203125" style="17" customWidth="1"/>
    <col min="8964" max="8964" width="12.44140625" style="17" customWidth="1"/>
    <col min="8965" max="8966" width="8.88671875" style="17"/>
    <col min="8967" max="8967" width="7.88671875" style="17" customWidth="1"/>
    <col min="8968" max="9213" width="8.88671875" style="17"/>
    <col min="9214" max="9214" width="37.109375" style="17" customWidth="1"/>
    <col min="9215" max="9216" width="10.5546875" style="17" customWidth="1"/>
    <col min="9217" max="9217" width="13" style="17" customWidth="1"/>
    <col min="9218" max="9219" width="10.33203125" style="17" customWidth="1"/>
    <col min="9220" max="9220" width="12.44140625" style="17" customWidth="1"/>
    <col min="9221" max="9222" width="8.88671875" style="17"/>
    <col min="9223" max="9223" width="7.88671875" style="17" customWidth="1"/>
    <col min="9224" max="9469" width="8.88671875" style="17"/>
    <col min="9470" max="9470" width="37.109375" style="17" customWidth="1"/>
    <col min="9471" max="9472" width="10.5546875" style="17" customWidth="1"/>
    <col min="9473" max="9473" width="13" style="17" customWidth="1"/>
    <col min="9474" max="9475" width="10.33203125" style="17" customWidth="1"/>
    <col min="9476" max="9476" width="12.44140625" style="17" customWidth="1"/>
    <col min="9477" max="9478" width="8.88671875" style="17"/>
    <col min="9479" max="9479" width="7.88671875" style="17" customWidth="1"/>
    <col min="9480" max="9725" width="8.88671875" style="17"/>
    <col min="9726" max="9726" width="37.109375" style="17" customWidth="1"/>
    <col min="9727" max="9728" width="10.5546875" style="17" customWidth="1"/>
    <col min="9729" max="9729" width="13" style="17" customWidth="1"/>
    <col min="9730" max="9731" width="10.33203125" style="17" customWidth="1"/>
    <col min="9732" max="9732" width="12.44140625" style="17" customWidth="1"/>
    <col min="9733" max="9734" width="8.88671875" style="17"/>
    <col min="9735" max="9735" width="7.88671875" style="17" customWidth="1"/>
    <col min="9736" max="9981" width="8.88671875" style="17"/>
    <col min="9982" max="9982" width="37.109375" style="17" customWidth="1"/>
    <col min="9983" max="9984" width="10.5546875" style="17" customWidth="1"/>
    <col min="9985" max="9985" width="13" style="17" customWidth="1"/>
    <col min="9986" max="9987" width="10.33203125" style="17" customWidth="1"/>
    <col min="9988" max="9988" width="12.44140625" style="17" customWidth="1"/>
    <col min="9989" max="9990" width="8.88671875" style="17"/>
    <col min="9991" max="9991" width="7.88671875" style="17" customWidth="1"/>
    <col min="9992" max="10237" width="8.88671875" style="17"/>
    <col min="10238" max="10238" width="37.109375" style="17" customWidth="1"/>
    <col min="10239" max="10240" width="10.5546875" style="17" customWidth="1"/>
    <col min="10241" max="10241" width="13" style="17" customWidth="1"/>
    <col min="10242" max="10243" width="10.33203125" style="17" customWidth="1"/>
    <col min="10244" max="10244" width="12.44140625" style="17" customWidth="1"/>
    <col min="10245" max="10246" width="8.88671875" style="17"/>
    <col min="10247" max="10247" width="7.88671875" style="17" customWidth="1"/>
    <col min="10248" max="10493" width="8.88671875" style="17"/>
    <col min="10494" max="10494" width="37.109375" style="17" customWidth="1"/>
    <col min="10495" max="10496" width="10.5546875" style="17" customWidth="1"/>
    <col min="10497" max="10497" width="13" style="17" customWidth="1"/>
    <col min="10498" max="10499" width="10.33203125" style="17" customWidth="1"/>
    <col min="10500" max="10500" width="12.44140625" style="17" customWidth="1"/>
    <col min="10501" max="10502" width="8.88671875" style="17"/>
    <col min="10503" max="10503" width="7.88671875" style="17" customWidth="1"/>
    <col min="10504" max="10749" width="8.88671875" style="17"/>
    <col min="10750" max="10750" width="37.109375" style="17" customWidth="1"/>
    <col min="10751" max="10752" width="10.5546875" style="17" customWidth="1"/>
    <col min="10753" max="10753" width="13" style="17" customWidth="1"/>
    <col min="10754" max="10755" width="10.33203125" style="17" customWidth="1"/>
    <col min="10756" max="10756" width="12.44140625" style="17" customWidth="1"/>
    <col min="10757" max="10758" width="8.88671875" style="17"/>
    <col min="10759" max="10759" width="7.88671875" style="17" customWidth="1"/>
    <col min="10760" max="11005" width="8.88671875" style="17"/>
    <col min="11006" max="11006" width="37.109375" style="17" customWidth="1"/>
    <col min="11007" max="11008" width="10.5546875" style="17" customWidth="1"/>
    <col min="11009" max="11009" width="13" style="17" customWidth="1"/>
    <col min="11010" max="11011" width="10.33203125" style="17" customWidth="1"/>
    <col min="11012" max="11012" width="12.44140625" style="17" customWidth="1"/>
    <col min="11013" max="11014" width="8.88671875" style="17"/>
    <col min="11015" max="11015" width="7.88671875" style="17" customWidth="1"/>
    <col min="11016" max="11261" width="8.88671875" style="17"/>
    <col min="11262" max="11262" width="37.109375" style="17" customWidth="1"/>
    <col min="11263" max="11264" width="10.5546875" style="17" customWidth="1"/>
    <col min="11265" max="11265" width="13" style="17" customWidth="1"/>
    <col min="11266" max="11267" width="10.33203125" style="17" customWidth="1"/>
    <col min="11268" max="11268" width="12.44140625" style="17" customWidth="1"/>
    <col min="11269" max="11270" width="8.88671875" style="17"/>
    <col min="11271" max="11271" width="7.88671875" style="17" customWidth="1"/>
    <col min="11272" max="11517" width="8.88671875" style="17"/>
    <col min="11518" max="11518" width="37.109375" style="17" customWidth="1"/>
    <col min="11519" max="11520" width="10.5546875" style="17" customWidth="1"/>
    <col min="11521" max="11521" width="13" style="17" customWidth="1"/>
    <col min="11522" max="11523" width="10.33203125" style="17" customWidth="1"/>
    <col min="11524" max="11524" width="12.44140625" style="17" customWidth="1"/>
    <col min="11525" max="11526" width="8.88671875" style="17"/>
    <col min="11527" max="11527" width="7.88671875" style="17" customWidth="1"/>
    <col min="11528" max="11773" width="8.88671875" style="17"/>
    <col min="11774" max="11774" width="37.109375" style="17" customWidth="1"/>
    <col min="11775" max="11776" width="10.5546875" style="17" customWidth="1"/>
    <col min="11777" max="11777" width="13" style="17" customWidth="1"/>
    <col min="11778" max="11779" width="10.33203125" style="17" customWidth="1"/>
    <col min="11780" max="11780" width="12.44140625" style="17" customWidth="1"/>
    <col min="11781" max="11782" width="8.88671875" style="17"/>
    <col min="11783" max="11783" width="7.88671875" style="17" customWidth="1"/>
    <col min="11784" max="12029" width="8.88671875" style="17"/>
    <col min="12030" max="12030" width="37.109375" style="17" customWidth="1"/>
    <col min="12031" max="12032" width="10.5546875" style="17" customWidth="1"/>
    <col min="12033" max="12033" width="13" style="17" customWidth="1"/>
    <col min="12034" max="12035" width="10.33203125" style="17" customWidth="1"/>
    <col min="12036" max="12036" width="12.44140625" style="17" customWidth="1"/>
    <col min="12037" max="12038" width="8.88671875" style="17"/>
    <col min="12039" max="12039" width="7.88671875" style="17" customWidth="1"/>
    <col min="12040" max="12285" width="8.88671875" style="17"/>
    <col min="12286" max="12286" width="37.109375" style="17" customWidth="1"/>
    <col min="12287" max="12288" width="10.5546875" style="17" customWidth="1"/>
    <col min="12289" max="12289" width="13" style="17" customWidth="1"/>
    <col min="12290" max="12291" width="10.33203125" style="17" customWidth="1"/>
    <col min="12292" max="12292" width="12.44140625" style="17" customWidth="1"/>
    <col min="12293" max="12294" width="8.88671875" style="17"/>
    <col min="12295" max="12295" width="7.88671875" style="17" customWidth="1"/>
    <col min="12296" max="12541" width="8.88671875" style="17"/>
    <col min="12542" max="12542" width="37.109375" style="17" customWidth="1"/>
    <col min="12543" max="12544" width="10.5546875" style="17" customWidth="1"/>
    <col min="12545" max="12545" width="13" style="17" customWidth="1"/>
    <col min="12546" max="12547" width="10.33203125" style="17" customWidth="1"/>
    <col min="12548" max="12548" width="12.44140625" style="17" customWidth="1"/>
    <col min="12549" max="12550" width="8.88671875" style="17"/>
    <col min="12551" max="12551" width="7.88671875" style="17" customWidth="1"/>
    <col min="12552" max="12797" width="8.88671875" style="17"/>
    <col min="12798" max="12798" width="37.109375" style="17" customWidth="1"/>
    <col min="12799" max="12800" width="10.5546875" style="17" customWidth="1"/>
    <col min="12801" max="12801" width="13" style="17" customWidth="1"/>
    <col min="12802" max="12803" width="10.33203125" style="17" customWidth="1"/>
    <col min="12804" max="12804" width="12.44140625" style="17" customWidth="1"/>
    <col min="12805" max="12806" width="8.88671875" style="17"/>
    <col min="12807" max="12807" width="7.88671875" style="17" customWidth="1"/>
    <col min="12808" max="13053" width="8.88671875" style="17"/>
    <col min="13054" max="13054" width="37.109375" style="17" customWidth="1"/>
    <col min="13055" max="13056" width="10.5546875" style="17" customWidth="1"/>
    <col min="13057" max="13057" width="13" style="17" customWidth="1"/>
    <col min="13058" max="13059" width="10.33203125" style="17" customWidth="1"/>
    <col min="13060" max="13060" width="12.44140625" style="17" customWidth="1"/>
    <col min="13061" max="13062" width="8.88671875" style="17"/>
    <col min="13063" max="13063" width="7.88671875" style="17" customWidth="1"/>
    <col min="13064" max="13309" width="8.88671875" style="17"/>
    <col min="13310" max="13310" width="37.109375" style="17" customWidth="1"/>
    <col min="13311" max="13312" width="10.5546875" style="17" customWidth="1"/>
    <col min="13313" max="13313" width="13" style="17" customWidth="1"/>
    <col min="13314" max="13315" width="10.33203125" style="17" customWidth="1"/>
    <col min="13316" max="13316" width="12.44140625" style="17" customWidth="1"/>
    <col min="13317" max="13318" width="8.88671875" style="17"/>
    <col min="13319" max="13319" width="7.88671875" style="17" customWidth="1"/>
    <col min="13320" max="13565" width="8.88671875" style="17"/>
    <col min="13566" max="13566" width="37.109375" style="17" customWidth="1"/>
    <col min="13567" max="13568" width="10.5546875" style="17" customWidth="1"/>
    <col min="13569" max="13569" width="13" style="17" customWidth="1"/>
    <col min="13570" max="13571" width="10.33203125" style="17" customWidth="1"/>
    <col min="13572" max="13572" width="12.44140625" style="17" customWidth="1"/>
    <col min="13573" max="13574" width="8.88671875" style="17"/>
    <col min="13575" max="13575" width="7.88671875" style="17" customWidth="1"/>
    <col min="13576" max="13821" width="8.88671875" style="17"/>
    <col min="13822" max="13822" width="37.109375" style="17" customWidth="1"/>
    <col min="13823" max="13824" width="10.5546875" style="17" customWidth="1"/>
    <col min="13825" max="13825" width="13" style="17" customWidth="1"/>
    <col min="13826" max="13827" width="10.33203125" style="17" customWidth="1"/>
    <col min="13828" max="13828" width="12.44140625" style="17" customWidth="1"/>
    <col min="13829" max="13830" width="8.88671875" style="17"/>
    <col min="13831" max="13831" width="7.88671875" style="17" customWidth="1"/>
    <col min="13832" max="14077" width="8.88671875" style="17"/>
    <col min="14078" max="14078" width="37.109375" style="17" customWidth="1"/>
    <col min="14079" max="14080" width="10.5546875" style="17" customWidth="1"/>
    <col min="14081" max="14081" width="13" style="17" customWidth="1"/>
    <col min="14082" max="14083" width="10.33203125" style="17" customWidth="1"/>
    <col min="14084" max="14084" width="12.44140625" style="17" customWidth="1"/>
    <col min="14085" max="14086" width="8.88671875" style="17"/>
    <col min="14087" max="14087" width="7.88671875" style="17" customWidth="1"/>
    <col min="14088" max="14333" width="8.88671875" style="17"/>
    <col min="14334" max="14334" width="37.109375" style="17" customWidth="1"/>
    <col min="14335" max="14336" width="10.5546875" style="17" customWidth="1"/>
    <col min="14337" max="14337" width="13" style="17" customWidth="1"/>
    <col min="14338" max="14339" width="10.33203125" style="17" customWidth="1"/>
    <col min="14340" max="14340" width="12.44140625" style="17" customWidth="1"/>
    <col min="14341" max="14342" width="8.88671875" style="17"/>
    <col min="14343" max="14343" width="7.88671875" style="17" customWidth="1"/>
    <col min="14344" max="14589" width="8.88671875" style="17"/>
    <col min="14590" max="14590" width="37.109375" style="17" customWidth="1"/>
    <col min="14591" max="14592" width="10.5546875" style="17" customWidth="1"/>
    <col min="14593" max="14593" width="13" style="17" customWidth="1"/>
    <col min="14594" max="14595" width="10.33203125" style="17" customWidth="1"/>
    <col min="14596" max="14596" width="12.44140625" style="17" customWidth="1"/>
    <col min="14597" max="14598" width="8.88671875" style="17"/>
    <col min="14599" max="14599" width="7.88671875" style="17" customWidth="1"/>
    <col min="14600" max="14845" width="8.88671875" style="17"/>
    <col min="14846" max="14846" width="37.109375" style="17" customWidth="1"/>
    <col min="14847" max="14848" width="10.5546875" style="17" customWidth="1"/>
    <col min="14849" max="14849" width="13" style="17" customWidth="1"/>
    <col min="14850" max="14851" width="10.33203125" style="17" customWidth="1"/>
    <col min="14852" max="14852" width="12.44140625" style="17" customWidth="1"/>
    <col min="14853" max="14854" width="8.88671875" style="17"/>
    <col min="14855" max="14855" width="7.88671875" style="17" customWidth="1"/>
    <col min="14856" max="15101" width="8.88671875" style="17"/>
    <col min="15102" max="15102" width="37.109375" style="17" customWidth="1"/>
    <col min="15103" max="15104" width="10.5546875" style="17" customWidth="1"/>
    <col min="15105" max="15105" width="13" style="17" customWidth="1"/>
    <col min="15106" max="15107" width="10.33203125" style="17" customWidth="1"/>
    <col min="15108" max="15108" width="12.44140625" style="17" customWidth="1"/>
    <col min="15109" max="15110" width="8.88671875" style="17"/>
    <col min="15111" max="15111" width="7.88671875" style="17" customWidth="1"/>
    <col min="15112" max="15357" width="8.88671875" style="17"/>
    <col min="15358" max="15358" width="37.109375" style="17" customWidth="1"/>
    <col min="15359" max="15360" width="10.5546875" style="17" customWidth="1"/>
    <col min="15361" max="15361" width="13" style="17" customWidth="1"/>
    <col min="15362" max="15363" width="10.33203125" style="17" customWidth="1"/>
    <col min="15364" max="15364" width="12.44140625" style="17" customWidth="1"/>
    <col min="15365" max="15366" width="8.88671875" style="17"/>
    <col min="15367" max="15367" width="7.88671875" style="17" customWidth="1"/>
    <col min="15368" max="15613" width="8.88671875" style="17"/>
    <col min="15614" max="15614" width="37.109375" style="17" customWidth="1"/>
    <col min="15615" max="15616" width="10.5546875" style="17" customWidth="1"/>
    <col min="15617" max="15617" width="13" style="17" customWidth="1"/>
    <col min="15618" max="15619" width="10.33203125" style="17" customWidth="1"/>
    <col min="15620" max="15620" width="12.44140625" style="17" customWidth="1"/>
    <col min="15621" max="15622" width="8.88671875" style="17"/>
    <col min="15623" max="15623" width="7.88671875" style="17" customWidth="1"/>
    <col min="15624" max="15869" width="8.88671875" style="17"/>
    <col min="15870" max="15870" width="37.109375" style="17" customWidth="1"/>
    <col min="15871" max="15872" width="10.5546875" style="17" customWidth="1"/>
    <col min="15873" max="15873" width="13" style="17" customWidth="1"/>
    <col min="15874" max="15875" width="10.33203125" style="17" customWidth="1"/>
    <col min="15876" max="15876" width="12.44140625" style="17" customWidth="1"/>
    <col min="15877" max="15878" width="8.88671875" style="17"/>
    <col min="15879" max="15879" width="7.88671875" style="17" customWidth="1"/>
    <col min="15880" max="16125" width="8.88671875" style="17"/>
    <col min="16126" max="16126" width="37.109375" style="17" customWidth="1"/>
    <col min="16127" max="16128" width="10.5546875" style="17" customWidth="1"/>
    <col min="16129" max="16129" width="13" style="17" customWidth="1"/>
    <col min="16130" max="16131" width="10.33203125" style="17" customWidth="1"/>
    <col min="16132" max="16132" width="12.44140625" style="17" customWidth="1"/>
    <col min="16133" max="16134" width="8.88671875" style="17"/>
    <col min="16135" max="16135" width="7.88671875" style="17" customWidth="1"/>
    <col min="16136" max="16384" width="8.88671875" style="17"/>
  </cols>
  <sheetData>
    <row r="1" spans="1:13" s="1" customFormat="1" ht="22.8" x14ac:dyDescent="0.4">
      <c r="A1" s="324" t="s">
        <v>139</v>
      </c>
      <c r="B1" s="324"/>
      <c r="C1" s="324"/>
      <c r="D1" s="324"/>
      <c r="E1" s="324"/>
      <c r="F1" s="324"/>
      <c r="G1" s="324"/>
      <c r="H1" s="324"/>
      <c r="I1" s="324"/>
    </row>
    <row r="2" spans="1:13" s="1" customFormat="1" ht="19.5" customHeight="1" x14ac:dyDescent="0.35">
      <c r="A2" s="343" t="s">
        <v>44</v>
      </c>
      <c r="B2" s="343"/>
      <c r="C2" s="343"/>
      <c r="D2" s="343"/>
      <c r="E2" s="343"/>
      <c r="F2" s="343"/>
      <c r="G2" s="343"/>
      <c r="H2" s="343"/>
      <c r="I2" s="343"/>
    </row>
    <row r="3" spans="1:13" s="3" customFormat="1" ht="20.25" customHeight="1" x14ac:dyDescent="0.2">
      <c r="A3" s="2"/>
      <c r="B3" s="267"/>
      <c r="C3" s="267"/>
      <c r="D3" s="267"/>
      <c r="E3" s="267"/>
      <c r="F3" s="267"/>
      <c r="G3" s="267"/>
      <c r="H3" s="267"/>
      <c r="I3" s="268" t="s">
        <v>128</v>
      </c>
    </row>
    <row r="4" spans="1:13" s="3" customFormat="1" ht="34.5" customHeight="1" x14ac:dyDescent="0.2">
      <c r="A4" s="347"/>
      <c r="B4" s="316" t="s">
        <v>549</v>
      </c>
      <c r="C4" s="348"/>
      <c r="D4" s="348"/>
      <c r="E4" s="317"/>
      <c r="F4" s="349" t="s">
        <v>548</v>
      </c>
      <c r="G4" s="350"/>
      <c r="H4" s="350"/>
      <c r="I4" s="351"/>
    </row>
    <row r="5" spans="1:13" s="3" customFormat="1" ht="69.75" customHeight="1" x14ac:dyDescent="0.2">
      <c r="A5" s="326"/>
      <c r="B5" s="269" t="s">
        <v>140</v>
      </c>
      <c r="C5" s="269" t="s">
        <v>141</v>
      </c>
      <c r="D5" s="269" t="s">
        <v>142</v>
      </c>
      <c r="E5" s="269" t="s">
        <v>141</v>
      </c>
      <c r="F5" s="269" t="s">
        <v>140</v>
      </c>
      <c r="G5" s="269" t="s">
        <v>141</v>
      </c>
      <c r="H5" s="269" t="s">
        <v>142</v>
      </c>
      <c r="I5" s="269" t="s">
        <v>141</v>
      </c>
    </row>
    <row r="6" spans="1:13" s="10" customFormat="1" ht="34.5" customHeight="1" x14ac:dyDescent="0.3">
      <c r="A6" s="270" t="s">
        <v>13</v>
      </c>
      <c r="B6" s="271">
        <v>16496</v>
      </c>
      <c r="C6" s="272">
        <v>70.5</v>
      </c>
      <c r="D6" s="273">
        <v>6909</v>
      </c>
      <c r="E6" s="272">
        <v>29.5</v>
      </c>
      <c r="F6" s="271">
        <v>7605</v>
      </c>
      <c r="G6" s="13">
        <v>74.900000000000006</v>
      </c>
      <c r="H6" s="197">
        <v>2548</v>
      </c>
      <c r="I6" s="272">
        <v>25.1</v>
      </c>
      <c r="J6" s="274"/>
      <c r="K6" s="274"/>
      <c r="M6" s="274"/>
    </row>
    <row r="7" spans="1:13" s="10" customFormat="1" ht="15" customHeight="1" x14ac:dyDescent="0.3">
      <c r="A7" s="275" t="s">
        <v>47</v>
      </c>
      <c r="B7" s="271">
        <v>13631</v>
      </c>
      <c r="C7" s="272">
        <v>70.5</v>
      </c>
      <c r="D7" s="271">
        <v>5694</v>
      </c>
      <c r="E7" s="272">
        <v>29.5</v>
      </c>
      <c r="F7" s="271">
        <v>6067</v>
      </c>
      <c r="G7" s="272">
        <v>74.599999999999994</v>
      </c>
      <c r="H7" s="271">
        <v>2070</v>
      </c>
      <c r="I7" s="272">
        <v>25.4</v>
      </c>
      <c r="J7" s="274"/>
      <c r="K7" s="274"/>
      <c r="M7" s="274"/>
    </row>
    <row r="8" spans="1:13" s="55" customFormat="1" ht="15.6" x14ac:dyDescent="0.25">
      <c r="A8" s="276" t="s">
        <v>143</v>
      </c>
      <c r="B8" s="277">
        <v>982</v>
      </c>
      <c r="C8" s="284">
        <v>61.4</v>
      </c>
      <c r="D8" s="200">
        <v>618</v>
      </c>
      <c r="E8" s="284">
        <v>38.6</v>
      </c>
      <c r="F8" s="277">
        <v>498</v>
      </c>
      <c r="G8" s="284">
        <v>68.5</v>
      </c>
      <c r="H8" s="200">
        <v>229</v>
      </c>
      <c r="I8" s="284">
        <v>31.5</v>
      </c>
      <c r="J8" s="274"/>
      <c r="K8" s="274"/>
      <c r="M8" s="278"/>
    </row>
    <row r="9" spans="1:13" s="55" customFormat="1" ht="15.6" x14ac:dyDescent="0.25">
      <c r="A9" s="161" t="s">
        <v>144</v>
      </c>
      <c r="B9" s="277">
        <v>354</v>
      </c>
      <c r="C9" s="284">
        <v>48.1</v>
      </c>
      <c r="D9" s="200">
        <v>382</v>
      </c>
      <c r="E9" s="284">
        <v>51.9</v>
      </c>
      <c r="F9" s="277">
        <v>182</v>
      </c>
      <c r="G9" s="284">
        <v>57.4</v>
      </c>
      <c r="H9" s="200">
        <v>135</v>
      </c>
      <c r="I9" s="284">
        <v>42.6</v>
      </c>
      <c r="J9" s="274"/>
      <c r="K9" s="274"/>
      <c r="M9" s="278"/>
    </row>
    <row r="10" spans="1:13" s="279" customFormat="1" ht="15.6" x14ac:dyDescent="0.3">
      <c r="A10" s="161" t="s">
        <v>99</v>
      </c>
      <c r="B10" s="277">
        <v>2125</v>
      </c>
      <c r="C10" s="284">
        <v>59.7</v>
      </c>
      <c r="D10" s="200">
        <v>1437</v>
      </c>
      <c r="E10" s="284">
        <v>40.299999999999997</v>
      </c>
      <c r="F10" s="277">
        <v>943</v>
      </c>
      <c r="G10" s="284">
        <v>65.599999999999994</v>
      </c>
      <c r="H10" s="200">
        <v>494</v>
      </c>
      <c r="I10" s="284">
        <v>34.4</v>
      </c>
      <c r="J10" s="274"/>
      <c r="K10" s="274"/>
      <c r="M10" s="278"/>
    </row>
    <row r="11" spans="1:13" s="55" customFormat="1" ht="31.2" x14ac:dyDescent="0.25">
      <c r="A11" s="161" t="s">
        <v>145</v>
      </c>
      <c r="B11" s="277">
        <v>340</v>
      </c>
      <c r="C11" s="284">
        <v>66.7</v>
      </c>
      <c r="D11" s="200">
        <v>170</v>
      </c>
      <c r="E11" s="284">
        <v>33.299999999999997</v>
      </c>
      <c r="F11" s="277">
        <v>179</v>
      </c>
      <c r="G11" s="284">
        <v>69.099999999999994</v>
      </c>
      <c r="H11" s="200">
        <v>80</v>
      </c>
      <c r="I11" s="284">
        <v>30.9</v>
      </c>
      <c r="J11" s="274"/>
      <c r="K11" s="274"/>
      <c r="M11" s="278"/>
    </row>
    <row r="12" spans="1:13" s="55" customFormat="1" ht="26.25" customHeight="1" x14ac:dyDescent="0.25">
      <c r="A12" s="161" t="s">
        <v>146</v>
      </c>
      <c r="B12" s="277">
        <v>169</v>
      </c>
      <c r="C12" s="284">
        <v>48.7</v>
      </c>
      <c r="D12" s="200">
        <v>178</v>
      </c>
      <c r="E12" s="284">
        <v>51.3</v>
      </c>
      <c r="F12" s="277">
        <v>81</v>
      </c>
      <c r="G12" s="284">
        <v>58.3</v>
      </c>
      <c r="H12" s="200">
        <v>58</v>
      </c>
      <c r="I12" s="284">
        <v>41.7</v>
      </c>
      <c r="J12" s="274"/>
      <c r="K12" s="274"/>
      <c r="M12" s="278"/>
    </row>
    <row r="13" spans="1:13" s="55" customFormat="1" ht="15.6" x14ac:dyDescent="0.25">
      <c r="A13" s="161" t="s">
        <v>147</v>
      </c>
      <c r="B13" s="277">
        <v>265</v>
      </c>
      <c r="C13" s="284">
        <v>33</v>
      </c>
      <c r="D13" s="200">
        <v>537</v>
      </c>
      <c r="E13" s="284">
        <v>67</v>
      </c>
      <c r="F13" s="277">
        <v>107</v>
      </c>
      <c r="G13" s="284">
        <v>37.4</v>
      </c>
      <c r="H13" s="200">
        <v>179</v>
      </c>
      <c r="I13" s="284">
        <v>62.6</v>
      </c>
      <c r="J13" s="274"/>
      <c r="K13" s="274"/>
      <c r="M13" s="278"/>
    </row>
    <row r="14" spans="1:13" s="55" customFormat="1" ht="31.2" x14ac:dyDescent="0.25">
      <c r="A14" s="161" t="s">
        <v>148</v>
      </c>
      <c r="B14" s="277">
        <v>3476</v>
      </c>
      <c r="C14" s="284">
        <v>81.900000000000006</v>
      </c>
      <c r="D14" s="200">
        <v>768</v>
      </c>
      <c r="E14" s="284">
        <v>18.100000000000001</v>
      </c>
      <c r="F14" s="277">
        <v>1471</v>
      </c>
      <c r="G14" s="284">
        <v>85.8</v>
      </c>
      <c r="H14" s="200">
        <v>244</v>
      </c>
      <c r="I14" s="284">
        <v>14.2</v>
      </c>
      <c r="J14" s="274"/>
      <c r="K14" s="274"/>
      <c r="M14" s="278"/>
    </row>
    <row r="15" spans="1:13" s="55" customFormat="1" ht="31.2" x14ac:dyDescent="0.25">
      <c r="A15" s="161" t="s">
        <v>149</v>
      </c>
      <c r="B15" s="277">
        <v>750</v>
      </c>
      <c r="C15" s="284">
        <v>62.9</v>
      </c>
      <c r="D15" s="200">
        <v>443</v>
      </c>
      <c r="E15" s="284">
        <v>37.1</v>
      </c>
      <c r="F15" s="277">
        <v>335</v>
      </c>
      <c r="G15" s="284">
        <v>70.099999999999994</v>
      </c>
      <c r="H15" s="200">
        <v>143</v>
      </c>
      <c r="I15" s="284">
        <v>29.9</v>
      </c>
      <c r="J15" s="274"/>
      <c r="K15" s="274"/>
    </row>
    <row r="16" spans="1:13" s="55" customFormat="1" ht="18.75" customHeight="1" x14ac:dyDescent="0.25">
      <c r="A16" s="161" t="s">
        <v>150</v>
      </c>
      <c r="B16" s="277">
        <v>328</v>
      </c>
      <c r="C16" s="284">
        <v>94.3</v>
      </c>
      <c r="D16" s="200">
        <v>20</v>
      </c>
      <c r="E16" s="284">
        <v>5.7</v>
      </c>
      <c r="F16" s="277">
        <v>123</v>
      </c>
      <c r="G16" s="284">
        <v>94.6</v>
      </c>
      <c r="H16" s="200">
        <v>7</v>
      </c>
      <c r="I16" s="284">
        <v>5.4</v>
      </c>
      <c r="J16" s="274"/>
      <c r="K16" s="274"/>
    </row>
    <row r="17" spans="1:11" s="55" customFormat="1" ht="15.6" x14ac:dyDescent="0.25">
      <c r="A17" s="161" t="s">
        <v>151</v>
      </c>
      <c r="B17" s="277">
        <v>163</v>
      </c>
      <c r="C17" s="284">
        <v>81.5</v>
      </c>
      <c r="D17" s="200">
        <v>37</v>
      </c>
      <c r="E17" s="284">
        <v>18.5</v>
      </c>
      <c r="F17" s="277">
        <v>68</v>
      </c>
      <c r="G17" s="284">
        <v>81</v>
      </c>
      <c r="H17" s="200">
        <v>16</v>
      </c>
      <c r="I17" s="284">
        <v>19</v>
      </c>
      <c r="J17" s="274"/>
      <c r="K17" s="274"/>
    </row>
    <row r="18" spans="1:11" s="55" customFormat="1" ht="15.6" x14ac:dyDescent="0.25">
      <c r="A18" s="161" t="s">
        <v>152</v>
      </c>
      <c r="B18" s="277">
        <v>516</v>
      </c>
      <c r="C18" s="284">
        <v>88.8</v>
      </c>
      <c r="D18" s="200">
        <v>65</v>
      </c>
      <c r="E18" s="284">
        <v>11.2</v>
      </c>
      <c r="F18" s="277">
        <v>193</v>
      </c>
      <c r="G18" s="284">
        <v>86.5</v>
      </c>
      <c r="H18" s="200">
        <v>30</v>
      </c>
      <c r="I18" s="284">
        <v>13.5</v>
      </c>
      <c r="J18" s="274"/>
      <c r="K18" s="274"/>
    </row>
    <row r="19" spans="1:11" s="55" customFormat="1" ht="15.6" x14ac:dyDescent="0.25">
      <c r="A19" s="161" t="s">
        <v>153</v>
      </c>
      <c r="B19" s="277">
        <v>124</v>
      </c>
      <c r="C19" s="284">
        <v>79</v>
      </c>
      <c r="D19" s="200">
        <v>33</v>
      </c>
      <c r="E19" s="284">
        <v>21</v>
      </c>
      <c r="F19" s="277">
        <v>56</v>
      </c>
      <c r="G19" s="284">
        <v>80</v>
      </c>
      <c r="H19" s="200">
        <v>14</v>
      </c>
      <c r="I19" s="284">
        <v>20</v>
      </c>
      <c r="J19" s="274"/>
      <c r="K19" s="274"/>
    </row>
    <row r="20" spans="1:11" s="55" customFormat="1" ht="15.6" x14ac:dyDescent="0.25">
      <c r="A20" s="161" t="s">
        <v>154</v>
      </c>
      <c r="B20" s="277">
        <v>409</v>
      </c>
      <c r="C20" s="284">
        <v>76.599999999999994</v>
      </c>
      <c r="D20" s="200">
        <v>125</v>
      </c>
      <c r="E20" s="284">
        <v>23.4</v>
      </c>
      <c r="F20" s="277">
        <v>198</v>
      </c>
      <c r="G20" s="284">
        <v>78.599999999999994</v>
      </c>
      <c r="H20" s="200">
        <v>54</v>
      </c>
      <c r="I20" s="284">
        <v>21.4</v>
      </c>
      <c r="J20" s="274"/>
      <c r="K20" s="274"/>
    </row>
    <row r="21" spans="1:11" s="55" customFormat="1" ht="31.2" x14ac:dyDescent="0.25">
      <c r="A21" s="161" t="s">
        <v>155</v>
      </c>
      <c r="B21" s="277">
        <v>511</v>
      </c>
      <c r="C21" s="284">
        <v>64</v>
      </c>
      <c r="D21" s="200">
        <v>287</v>
      </c>
      <c r="E21" s="284">
        <v>36</v>
      </c>
      <c r="F21" s="277">
        <v>210</v>
      </c>
      <c r="G21" s="284">
        <v>69.5</v>
      </c>
      <c r="H21" s="200">
        <v>92</v>
      </c>
      <c r="I21" s="284">
        <v>30.5</v>
      </c>
      <c r="J21" s="274"/>
      <c r="K21" s="274"/>
    </row>
    <row r="22" spans="1:11" s="55" customFormat="1" ht="31.2" x14ac:dyDescent="0.25">
      <c r="A22" s="161" t="s">
        <v>156</v>
      </c>
      <c r="B22" s="277">
        <v>1407</v>
      </c>
      <c r="C22" s="284">
        <v>78</v>
      </c>
      <c r="D22" s="200">
        <v>397</v>
      </c>
      <c r="E22" s="284">
        <v>22</v>
      </c>
      <c r="F22" s="277">
        <v>685</v>
      </c>
      <c r="G22" s="284">
        <v>76.400000000000006</v>
      </c>
      <c r="H22" s="200">
        <v>212</v>
      </c>
      <c r="I22" s="284">
        <v>23.6</v>
      </c>
      <c r="J22" s="274"/>
      <c r="K22" s="274"/>
    </row>
    <row r="23" spans="1:11" s="55" customFormat="1" ht="15.6" x14ac:dyDescent="0.25">
      <c r="A23" s="161" t="s">
        <v>157</v>
      </c>
      <c r="B23" s="277">
        <v>617</v>
      </c>
      <c r="C23" s="284">
        <v>89.4</v>
      </c>
      <c r="D23" s="200">
        <v>73</v>
      </c>
      <c r="E23" s="284">
        <v>10.6</v>
      </c>
      <c r="F23" s="277">
        <v>254</v>
      </c>
      <c r="G23" s="284">
        <v>87.6</v>
      </c>
      <c r="H23" s="200">
        <v>36</v>
      </c>
      <c r="I23" s="284">
        <v>12.4</v>
      </c>
      <c r="J23" s="274"/>
      <c r="K23" s="274"/>
    </row>
    <row r="24" spans="1:11" s="55" customFormat="1" ht="19.5" customHeight="1" x14ac:dyDescent="0.25">
      <c r="A24" s="161" t="s">
        <v>158</v>
      </c>
      <c r="B24" s="277">
        <v>891</v>
      </c>
      <c r="C24" s="284">
        <v>92.9</v>
      </c>
      <c r="D24" s="200">
        <v>68</v>
      </c>
      <c r="E24" s="284">
        <v>7.1</v>
      </c>
      <c r="F24" s="277">
        <v>394</v>
      </c>
      <c r="G24" s="284">
        <v>93.6</v>
      </c>
      <c r="H24" s="200">
        <v>27</v>
      </c>
      <c r="I24" s="284">
        <v>6.4</v>
      </c>
      <c r="J24" s="274"/>
      <c r="K24" s="274"/>
    </row>
    <row r="25" spans="1:11" s="55" customFormat="1" ht="15.6" x14ac:dyDescent="0.25">
      <c r="A25" s="161" t="s">
        <v>159</v>
      </c>
      <c r="B25" s="277">
        <v>90</v>
      </c>
      <c r="C25" s="284">
        <v>69.2</v>
      </c>
      <c r="D25" s="200">
        <v>40</v>
      </c>
      <c r="E25" s="284">
        <v>30.8</v>
      </c>
      <c r="F25" s="277">
        <v>37</v>
      </c>
      <c r="G25" s="284">
        <v>69.8</v>
      </c>
      <c r="H25" s="200">
        <v>16</v>
      </c>
      <c r="I25" s="284">
        <v>30.2</v>
      </c>
      <c r="J25" s="274"/>
      <c r="K25" s="274"/>
    </row>
    <row r="26" spans="1:11" s="55" customFormat="1" ht="15.6" x14ac:dyDescent="0.25">
      <c r="A26" s="161" t="s">
        <v>160</v>
      </c>
      <c r="B26" s="277">
        <v>114</v>
      </c>
      <c r="C26" s="284">
        <v>87.7</v>
      </c>
      <c r="D26" s="200">
        <v>16</v>
      </c>
      <c r="E26" s="284">
        <v>12.3</v>
      </c>
      <c r="F26" s="277">
        <v>53</v>
      </c>
      <c r="G26" s="284">
        <v>93</v>
      </c>
      <c r="H26" s="200">
        <v>4</v>
      </c>
      <c r="I26" s="284">
        <v>7</v>
      </c>
      <c r="J26" s="274"/>
      <c r="K26" s="274"/>
    </row>
    <row r="27" spans="1:11" x14ac:dyDescent="0.3">
      <c r="A27" s="22"/>
      <c r="B27" s="280"/>
      <c r="C27" s="280"/>
      <c r="D27" s="281"/>
      <c r="E27" s="281"/>
      <c r="F27" s="280"/>
      <c r="G27" s="280"/>
      <c r="H27" s="280"/>
      <c r="I27" s="280"/>
    </row>
    <row r="28" spans="1:11" x14ac:dyDescent="0.3">
      <c r="A28" s="22"/>
      <c r="B28" s="280"/>
      <c r="C28" s="280"/>
      <c r="D28" s="280"/>
      <c r="E28" s="280"/>
      <c r="F28" s="280"/>
      <c r="G28" s="280"/>
      <c r="H28" s="280"/>
      <c r="I28" s="28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4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80" workbookViewId="0">
      <selection activeCell="I10" sqref="I10"/>
    </sheetView>
  </sheetViews>
  <sheetFormatPr defaultColWidth="8.88671875" defaultRowHeight="18" x14ac:dyDescent="0.35"/>
  <cols>
    <col min="1" max="1" width="43.109375" style="17" customWidth="1"/>
    <col min="2" max="2" width="12" style="17" customWidth="1"/>
    <col min="3" max="3" width="11.109375" style="17" customWidth="1"/>
    <col min="4" max="4" width="13.6640625" style="17" customWidth="1"/>
    <col min="5" max="6" width="13.33203125" style="17" customWidth="1"/>
    <col min="7" max="7" width="13.6640625" style="17" customWidth="1"/>
    <col min="8" max="8" width="8.88671875" style="17"/>
    <col min="9" max="9" width="11.88671875" style="34" customWidth="1"/>
    <col min="10" max="10" width="9.33203125" style="17" bestFit="1" customWidth="1"/>
    <col min="11" max="256" width="8.88671875" style="17"/>
    <col min="257" max="257" width="43.109375" style="17" customWidth="1"/>
    <col min="258" max="259" width="12" style="17" customWidth="1"/>
    <col min="260" max="260" width="13.6640625" style="17" customWidth="1"/>
    <col min="261" max="262" width="12" style="17" customWidth="1"/>
    <col min="263" max="263" width="13.6640625" style="17" customWidth="1"/>
    <col min="264" max="264" width="8.88671875" style="17"/>
    <col min="265" max="265" width="11.88671875" style="17" customWidth="1"/>
    <col min="266" max="266" width="9.33203125" style="17" bestFit="1" customWidth="1"/>
    <col min="267" max="512" width="8.88671875" style="17"/>
    <col min="513" max="513" width="43.109375" style="17" customWidth="1"/>
    <col min="514" max="515" width="12" style="17" customWidth="1"/>
    <col min="516" max="516" width="13.6640625" style="17" customWidth="1"/>
    <col min="517" max="518" width="12" style="17" customWidth="1"/>
    <col min="519" max="519" width="13.6640625" style="17" customWidth="1"/>
    <col min="520" max="520" width="8.88671875" style="17"/>
    <col min="521" max="521" width="11.88671875" style="17" customWidth="1"/>
    <col min="522" max="522" width="9.33203125" style="17" bestFit="1" customWidth="1"/>
    <col min="523" max="768" width="8.88671875" style="17"/>
    <col min="769" max="769" width="43.109375" style="17" customWidth="1"/>
    <col min="770" max="771" width="12" style="17" customWidth="1"/>
    <col min="772" max="772" width="13.6640625" style="17" customWidth="1"/>
    <col min="773" max="774" width="12" style="17" customWidth="1"/>
    <col min="775" max="775" width="13.6640625" style="17" customWidth="1"/>
    <col min="776" max="776" width="8.88671875" style="17"/>
    <col min="777" max="777" width="11.88671875" style="17" customWidth="1"/>
    <col min="778" max="778" width="9.33203125" style="17" bestFit="1" customWidth="1"/>
    <col min="779" max="1024" width="8.88671875" style="17"/>
    <col min="1025" max="1025" width="43.109375" style="17" customWidth="1"/>
    <col min="1026" max="1027" width="12" style="17" customWidth="1"/>
    <col min="1028" max="1028" width="13.6640625" style="17" customWidth="1"/>
    <col min="1029" max="1030" width="12" style="17" customWidth="1"/>
    <col min="1031" max="1031" width="13.6640625" style="17" customWidth="1"/>
    <col min="1032" max="1032" width="8.88671875" style="17"/>
    <col min="1033" max="1033" width="11.88671875" style="17" customWidth="1"/>
    <col min="1034" max="1034" width="9.33203125" style="17" bestFit="1" customWidth="1"/>
    <col min="1035" max="1280" width="8.88671875" style="17"/>
    <col min="1281" max="1281" width="43.109375" style="17" customWidth="1"/>
    <col min="1282" max="1283" width="12" style="17" customWidth="1"/>
    <col min="1284" max="1284" width="13.6640625" style="17" customWidth="1"/>
    <col min="1285" max="1286" width="12" style="17" customWidth="1"/>
    <col min="1287" max="1287" width="13.6640625" style="17" customWidth="1"/>
    <col min="1288" max="1288" width="8.88671875" style="17"/>
    <col min="1289" max="1289" width="11.88671875" style="17" customWidth="1"/>
    <col min="1290" max="1290" width="9.33203125" style="17" bestFit="1" customWidth="1"/>
    <col min="1291" max="1536" width="8.88671875" style="17"/>
    <col min="1537" max="1537" width="43.109375" style="17" customWidth="1"/>
    <col min="1538" max="1539" width="12" style="17" customWidth="1"/>
    <col min="1540" max="1540" width="13.6640625" style="17" customWidth="1"/>
    <col min="1541" max="1542" width="12" style="17" customWidth="1"/>
    <col min="1543" max="1543" width="13.6640625" style="17" customWidth="1"/>
    <col min="1544" max="1544" width="8.88671875" style="17"/>
    <col min="1545" max="1545" width="11.88671875" style="17" customWidth="1"/>
    <col min="1546" max="1546" width="9.33203125" style="17" bestFit="1" customWidth="1"/>
    <col min="1547" max="1792" width="8.88671875" style="17"/>
    <col min="1793" max="1793" width="43.109375" style="17" customWidth="1"/>
    <col min="1794" max="1795" width="12" style="17" customWidth="1"/>
    <col min="1796" max="1796" width="13.6640625" style="17" customWidth="1"/>
    <col min="1797" max="1798" width="12" style="17" customWidth="1"/>
    <col min="1799" max="1799" width="13.6640625" style="17" customWidth="1"/>
    <col min="1800" max="1800" width="8.88671875" style="17"/>
    <col min="1801" max="1801" width="11.88671875" style="17" customWidth="1"/>
    <col min="1802" max="1802" width="9.33203125" style="17" bestFit="1" customWidth="1"/>
    <col min="1803" max="2048" width="8.88671875" style="17"/>
    <col min="2049" max="2049" width="43.109375" style="17" customWidth="1"/>
    <col min="2050" max="2051" width="12" style="17" customWidth="1"/>
    <col min="2052" max="2052" width="13.6640625" style="17" customWidth="1"/>
    <col min="2053" max="2054" width="12" style="17" customWidth="1"/>
    <col min="2055" max="2055" width="13.6640625" style="17" customWidth="1"/>
    <col min="2056" max="2056" width="8.88671875" style="17"/>
    <col min="2057" max="2057" width="11.88671875" style="17" customWidth="1"/>
    <col min="2058" max="2058" width="9.33203125" style="17" bestFit="1" customWidth="1"/>
    <col min="2059" max="2304" width="8.88671875" style="17"/>
    <col min="2305" max="2305" width="43.109375" style="17" customWidth="1"/>
    <col min="2306" max="2307" width="12" style="17" customWidth="1"/>
    <col min="2308" max="2308" width="13.6640625" style="17" customWidth="1"/>
    <col min="2309" max="2310" width="12" style="17" customWidth="1"/>
    <col min="2311" max="2311" width="13.6640625" style="17" customWidth="1"/>
    <col min="2312" max="2312" width="8.88671875" style="17"/>
    <col min="2313" max="2313" width="11.88671875" style="17" customWidth="1"/>
    <col min="2314" max="2314" width="9.33203125" style="17" bestFit="1" customWidth="1"/>
    <col min="2315" max="2560" width="8.88671875" style="17"/>
    <col min="2561" max="2561" width="43.109375" style="17" customWidth="1"/>
    <col min="2562" max="2563" width="12" style="17" customWidth="1"/>
    <col min="2564" max="2564" width="13.6640625" style="17" customWidth="1"/>
    <col min="2565" max="2566" width="12" style="17" customWidth="1"/>
    <col min="2567" max="2567" width="13.6640625" style="17" customWidth="1"/>
    <col min="2568" max="2568" width="8.88671875" style="17"/>
    <col min="2569" max="2569" width="11.88671875" style="17" customWidth="1"/>
    <col min="2570" max="2570" width="9.33203125" style="17" bestFit="1" customWidth="1"/>
    <col min="2571" max="2816" width="8.88671875" style="17"/>
    <col min="2817" max="2817" width="43.109375" style="17" customWidth="1"/>
    <col min="2818" max="2819" width="12" style="17" customWidth="1"/>
    <col min="2820" max="2820" width="13.6640625" style="17" customWidth="1"/>
    <col min="2821" max="2822" width="12" style="17" customWidth="1"/>
    <col min="2823" max="2823" width="13.6640625" style="17" customWidth="1"/>
    <col min="2824" max="2824" width="8.88671875" style="17"/>
    <col min="2825" max="2825" width="11.88671875" style="17" customWidth="1"/>
    <col min="2826" max="2826" width="9.33203125" style="17" bestFit="1" customWidth="1"/>
    <col min="2827" max="3072" width="8.88671875" style="17"/>
    <col min="3073" max="3073" width="43.109375" style="17" customWidth="1"/>
    <col min="3074" max="3075" width="12" style="17" customWidth="1"/>
    <col min="3076" max="3076" width="13.6640625" style="17" customWidth="1"/>
    <col min="3077" max="3078" width="12" style="17" customWidth="1"/>
    <col min="3079" max="3079" width="13.6640625" style="17" customWidth="1"/>
    <col min="3080" max="3080" width="8.88671875" style="17"/>
    <col min="3081" max="3081" width="11.88671875" style="17" customWidth="1"/>
    <col min="3082" max="3082" width="9.33203125" style="17" bestFit="1" customWidth="1"/>
    <col min="3083" max="3328" width="8.88671875" style="17"/>
    <col min="3329" max="3329" width="43.109375" style="17" customWidth="1"/>
    <col min="3330" max="3331" width="12" style="17" customWidth="1"/>
    <col min="3332" max="3332" width="13.6640625" style="17" customWidth="1"/>
    <col min="3333" max="3334" width="12" style="17" customWidth="1"/>
    <col min="3335" max="3335" width="13.6640625" style="17" customWidth="1"/>
    <col min="3336" max="3336" width="8.88671875" style="17"/>
    <col min="3337" max="3337" width="11.88671875" style="17" customWidth="1"/>
    <col min="3338" max="3338" width="9.33203125" style="17" bestFit="1" customWidth="1"/>
    <col min="3339" max="3584" width="8.88671875" style="17"/>
    <col min="3585" max="3585" width="43.109375" style="17" customWidth="1"/>
    <col min="3586" max="3587" width="12" style="17" customWidth="1"/>
    <col min="3588" max="3588" width="13.6640625" style="17" customWidth="1"/>
    <col min="3589" max="3590" width="12" style="17" customWidth="1"/>
    <col min="3591" max="3591" width="13.6640625" style="17" customWidth="1"/>
    <col min="3592" max="3592" width="8.88671875" style="17"/>
    <col min="3593" max="3593" width="11.88671875" style="17" customWidth="1"/>
    <col min="3594" max="3594" width="9.33203125" style="17" bestFit="1" customWidth="1"/>
    <col min="3595" max="3840" width="8.88671875" style="17"/>
    <col min="3841" max="3841" width="43.109375" style="17" customWidth="1"/>
    <col min="3842" max="3843" width="12" style="17" customWidth="1"/>
    <col min="3844" max="3844" width="13.6640625" style="17" customWidth="1"/>
    <col min="3845" max="3846" width="12" style="17" customWidth="1"/>
    <col min="3847" max="3847" width="13.6640625" style="17" customWidth="1"/>
    <col min="3848" max="3848" width="8.88671875" style="17"/>
    <col min="3849" max="3849" width="11.88671875" style="17" customWidth="1"/>
    <col min="3850" max="3850" width="9.33203125" style="17" bestFit="1" customWidth="1"/>
    <col min="3851" max="4096" width="8.88671875" style="17"/>
    <col min="4097" max="4097" width="43.109375" style="17" customWidth="1"/>
    <col min="4098" max="4099" width="12" style="17" customWidth="1"/>
    <col min="4100" max="4100" width="13.6640625" style="17" customWidth="1"/>
    <col min="4101" max="4102" width="12" style="17" customWidth="1"/>
    <col min="4103" max="4103" width="13.6640625" style="17" customWidth="1"/>
    <col min="4104" max="4104" width="8.88671875" style="17"/>
    <col min="4105" max="4105" width="11.88671875" style="17" customWidth="1"/>
    <col min="4106" max="4106" width="9.33203125" style="17" bestFit="1" customWidth="1"/>
    <col min="4107" max="4352" width="8.88671875" style="17"/>
    <col min="4353" max="4353" width="43.109375" style="17" customWidth="1"/>
    <col min="4354" max="4355" width="12" style="17" customWidth="1"/>
    <col min="4356" max="4356" width="13.6640625" style="17" customWidth="1"/>
    <col min="4357" max="4358" width="12" style="17" customWidth="1"/>
    <col min="4359" max="4359" width="13.6640625" style="17" customWidth="1"/>
    <col min="4360" max="4360" width="8.88671875" style="17"/>
    <col min="4361" max="4361" width="11.88671875" style="17" customWidth="1"/>
    <col min="4362" max="4362" width="9.33203125" style="17" bestFit="1" customWidth="1"/>
    <col min="4363" max="4608" width="8.88671875" style="17"/>
    <col min="4609" max="4609" width="43.109375" style="17" customWidth="1"/>
    <col min="4610" max="4611" width="12" style="17" customWidth="1"/>
    <col min="4612" max="4612" width="13.6640625" style="17" customWidth="1"/>
    <col min="4613" max="4614" width="12" style="17" customWidth="1"/>
    <col min="4615" max="4615" width="13.6640625" style="17" customWidth="1"/>
    <col min="4616" max="4616" width="8.88671875" style="17"/>
    <col min="4617" max="4617" width="11.88671875" style="17" customWidth="1"/>
    <col min="4618" max="4618" width="9.33203125" style="17" bestFit="1" customWidth="1"/>
    <col min="4619" max="4864" width="8.88671875" style="17"/>
    <col min="4865" max="4865" width="43.109375" style="17" customWidth="1"/>
    <col min="4866" max="4867" width="12" style="17" customWidth="1"/>
    <col min="4868" max="4868" width="13.6640625" style="17" customWidth="1"/>
    <col min="4869" max="4870" width="12" style="17" customWidth="1"/>
    <col min="4871" max="4871" width="13.6640625" style="17" customWidth="1"/>
    <col min="4872" max="4872" width="8.88671875" style="17"/>
    <col min="4873" max="4873" width="11.88671875" style="17" customWidth="1"/>
    <col min="4874" max="4874" width="9.33203125" style="17" bestFit="1" customWidth="1"/>
    <col min="4875" max="5120" width="8.88671875" style="17"/>
    <col min="5121" max="5121" width="43.109375" style="17" customWidth="1"/>
    <col min="5122" max="5123" width="12" style="17" customWidth="1"/>
    <col min="5124" max="5124" width="13.6640625" style="17" customWidth="1"/>
    <col min="5125" max="5126" width="12" style="17" customWidth="1"/>
    <col min="5127" max="5127" width="13.6640625" style="17" customWidth="1"/>
    <col min="5128" max="5128" width="8.88671875" style="17"/>
    <col min="5129" max="5129" width="11.88671875" style="17" customWidth="1"/>
    <col min="5130" max="5130" width="9.33203125" style="17" bestFit="1" customWidth="1"/>
    <col min="5131" max="5376" width="8.88671875" style="17"/>
    <col min="5377" max="5377" width="43.109375" style="17" customWidth="1"/>
    <col min="5378" max="5379" width="12" style="17" customWidth="1"/>
    <col min="5380" max="5380" width="13.6640625" style="17" customWidth="1"/>
    <col min="5381" max="5382" width="12" style="17" customWidth="1"/>
    <col min="5383" max="5383" width="13.6640625" style="17" customWidth="1"/>
    <col min="5384" max="5384" width="8.88671875" style="17"/>
    <col min="5385" max="5385" width="11.88671875" style="17" customWidth="1"/>
    <col min="5386" max="5386" width="9.33203125" style="17" bestFit="1" customWidth="1"/>
    <col min="5387" max="5632" width="8.88671875" style="17"/>
    <col min="5633" max="5633" width="43.109375" style="17" customWidth="1"/>
    <col min="5634" max="5635" width="12" style="17" customWidth="1"/>
    <col min="5636" max="5636" width="13.6640625" style="17" customWidth="1"/>
    <col min="5637" max="5638" width="12" style="17" customWidth="1"/>
    <col min="5639" max="5639" width="13.6640625" style="17" customWidth="1"/>
    <col min="5640" max="5640" width="8.88671875" style="17"/>
    <col min="5641" max="5641" width="11.88671875" style="17" customWidth="1"/>
    <col min="5642" max="5642" width="9.33203125" style="17" bestFit="1" customWidth="1"/>
    <col min="5643" max="5888" width="8.88671875" style="17"/>
    <col min="5889" max="5889" width="43.109375" style="17" customWidth="1"/>
    <col min="5890" max="5891" width="12" style="17" customWidth="1"/>
    <col min="5892" max="5892" width="13.6640625" style="17" customWidth="1"/>
    <col min="5893" max="5894" width="12" style="17" customWidth="1"/>
    <col min="5895" max="5895" width="13.6640625" style="17" customWidth="1"/>
    <col min="5896" max="5896" width="8.88671875" style="17"/>
    <col min="5897" max="5897" width="11.88671875" style="17" customWidth="1"/>
    <col min="5898" max="5898" width="9.33203125" style="17" bestFit="1" customWidth="1"/>
    <col min="5899" max="6144" width="8.88671875" style="17"/>
    <col min="6145" max="6145" width="43.109375" style="17" customWidth="1"/>
    <col min="6146" max="6147" width="12" style="17" customWidth="1"/>
    <col min="6148" max="6148" width="13.6640625" style="17" customWidth="1"/>
    <col min="6149" max="6150" width="12" style="17" customWidth="1"/>
    <col min="6151" max="6151" width="13.6640625" style="17" customWidth="1"/>
    <col min="6152" max="6152" width="8.88671875" style="17"/>
    <col min="6153" max="6153" width="11.88671875" style="17" customWidth="1"/>
    <col min="6154" max="6154" width="9.33203125" style="17" bestFit="1" customWidth="1"/>
    <col min="6155" max="6400" width="8.88671875" style="17"/>
    <col min="6401" max="6401" width="43.109375" style="17" customWidth="1"/>
    <col min="6402" max="6403" width="12" style="17" customWidth="1"/>
    <col min="6404" max="6404" width="13.6640625" style="17" customWidth="1"/>
    <col min="6405" max="6406" width="12" style="17" customWidth="1"/>
    <col min="6407" max="6407" width="13.6640625" style="17" customWidth="1"/>
    <col min="6408" max="6408" width="8.88671875" style="17"/>
    <col min="6409" max="6409" width="11.88671875" style="17" customWidth="1"/>
    <col min="6410" max="6410" width="9.33203125" style="17" bestFit="1" customWidth="1"/>
    <col min="6411" max="6656" width="8.88671875" style="17"/>
    <col min="6657" max="6657" width="43.109375" style="17" customWidth="1"/>
    <col min="6658" max="6659" width="12" style="17" customWidth="1"/>
    <col min="6660" max="6660" width="13.6640625" style="17" customWidth="1"/>
    <col min="6661" max="6662" width="12" style="17" customWidth="1"/>
    <col min="6663" max="6663" width="13.6640625" style="17" customWidth="1"/>
    <col min="6664" max="6664" width="8.88671875" style="17"/>
    <col min="6665" max="6665" width="11.88671875" style="17" customWidth="1"/>
    <col min="6666" max="6666" width="9.33203125" style="17" bestFit="1" customWidth="1"/>
    <col min="6667" max="6912" width="8.88671875" style="17"/>
    <col min="6913" max="6913" width="43.109375" style="17" customWidth="1"/>
    <col min="6914" max="6915" width="12" style="17" customWidth="1"/>
    <col min="6916" max="6916" width="13.6640625" style="17" customWidth="1"/>
    <col min="6917" max="6918" width="12" style="17" customWidth="1"/>
    <col min="6919" max="6919" width="13.6640625" style="17" customWidth="1"/>
    <col min="6920" max="6920" width="8.88671875" style="17"/>
    <col min="6921" max="6921" width="11.88671875" style="17" customWidth="1"/>
    <col min="6922" max="6922" width="9.33203125" style="17" bestFit="1" customWidth="1"/>
    <col min="6923" max="7168" width="8.88671875" style="17"/>
    <col min="7169" max="7169" width="43.109375" style="17" customWidth="1"/>
    <col min="7170" max="7171" width="12" style="17" customWidth="1"/>
    <col min="7172" max="7172" width="13.6640625" style="17" customWidth="1"/>
    <col min="7173" max="7174" width="12" style="17" customWidth="1"/>
    <col min="7175" max="7175" width="13.6640625" style="17" customWidth="1"/>
    <col min="7176" max="7176" width="8.88671875" style="17"/>
    <col min="7177" max="7177" width="11.88671875" style="17" customWidth="1"/>
    <col min="7178" max="7178" width="9.33203125" style="17" bestFit="1" customWidth="1"/>
    <col min="7179" max="7424" width="8.88671875" style="17"/>
    <col min="7425" max="7425" width="43.109375" style="17" customWidth="1"/>
    <col min="7426" max="7427" width="12" style="17" customWidth="1"/>
    <col min="7428" max="7428" width="13.6640625" style="17" customWidth="1"/>
    <col min="7429" max="7430" width="12" style="17" customWidth="1"/>
    <col min="7431" max="7431" width="13.6640625" style="17" customWidth="1"/>
    <col min="7432" max="7432" width="8.88671875" style="17"/>
    <col min="7433" max="7433" width="11.88671875" style="17" customWidth="1"/>
    <col min="7434" max="7434" width="9.33203125" style="17" bestFit="1" customWidth="1"/>
    <col min="7435" max="7680" width="8.88671875" style="17"/>
    <col min="7681" max="7681" width="43.109375" style="17" customWidth="1"/>
    <col min="7682" max="7683" width="12" style="17" customWidth="1"/>
    <col min="7684" max="7684" width="13.6640625" style="17" customWidth="1"/>
    <col min="7685" max="7686" width="12" style="17" customWidth="1"/>
    <col min="7687" max="7687" width="13.6640625" style="17" customWidth="1"/>
    <col min="7688" max="7688" width="8.88671875" style="17"/>
    <col min="7689" max="7689" width="11.88671875" style="17" customWidth="1"/>
    <col min="7690" max="7690" width="9.33203125" style="17" bestFit="1" customWidth="1"/>
    <col min="7691" max="7936" width="8.88671875" style="17"/>
    <col min="7937" max="7937" width="43.109375" style="17" customWidth="1"/>
    <col min="7938" max="7939" width="12" style="17" customWidth="1"/>
    <col min="7940" max="7940" width="13.6640625" style="17" customWidth="1"/>
    <col min="7941" max="7942" width="12" style="17" customWidth="1"/>
    <col min="7943" max="7943" width="13.6640625" style="17" customWidth="1"/>
    <col min="7944" max="7944" width="8.88671875" style="17"/>
    <col min="7945" max="7945" width="11.88671875" style="17" customWidth="1"/>
    <col min="7946" max="7946" width="9.33203125" style="17" bestFit="1" customWidth="1"/>
    <col min="7947" max="8192" width="8.88671875" style="17"/>
    <col min="8193" max="8193" width="43.109375" style="17" customWidth="1"/>
    <col min="8194" max="8195" width="12" style="17" customWidth="1"/>
    <col min="8196" max="8196" width="13.6640625" style="17" customWidth="1"/>
    <col min="8197" max="8198" width="12" style="17" customWidth="1"/>
    <col min="8199" max="8199" width="13.6640625" style="17" customWidth="1"/>
    <col min="8200" max="8200" width="8.88671875" style="17"/>
    <col min="8201" max="8201" width="11.88671875" style="17" customWidth="1"/>
    <col min="8202" max="8202" width="9.33203125" style="17" bestFit="1" customWidth="1"/>
    <col min="8203" max="8448" width="8.88671875" style="17"/>
    <col min="8449" max="8449" width="43.109375" style="17" customWidth="1"/>
    <col min="8450" max="8451" width="12" style="17" customWidth="1"/>
    <col min="8452" max="8452" width="13.6640625" style="17" customWidth="1"/>
    <col min="8453" max="8454" width="12" style="17" customWidth="1"/>
    <col min="8455" max="8455" width="13.6640625" style="17" customWidth="1"/>
    <col min="8456" max="8456" width="8.88671875" style="17"/>
    <col min="8457" max="8457" width="11.88671875" style="17" customWidth="1"/>
    <col min="8458" max="8458" width="9.33203125" style="17" bestFit="1" customWidth="1"/>
    <col min="8459" max="8704" width="8.88671875" style="17"/>
    <col min="8705" max="8705" width="43.109375" style="17" customWidth="1"/>
    <col min="8706" max="8707" width="12" style="17" customWidth="1"/>
    <col min="8708" max="8708" width="13.6640625" style="17" customWidth="1"/>
    <col min="8709" max="8710" width="12" style="17" customWidth="1"/>
    <col min="8711" max="8711" width="13.6640625" style="17" customWidth="1"/>
    <col min="8712" max="8712" width="8.88671875" style="17"/>
    <col min="8713" max="8713" width="11.88671875" style="17" customWidth="1"/>
    <col min="8714" max="8714" width="9.33203125" style="17" bestFit="1" customWidth="1"/>
    <col min="8715" max="8960" width="8.88671875" style="17"/>
    <col min="8961" max="8961" width="43.109375" style="17" customWidth="1"/>
    <col min="8962" max="8963" width="12" style="17" customWidth="1"/>
    <col min="8964" max="8964" width="13.6640625" style="17" customWidth="1"/>
    <col min="8965" max="8966" width="12" style="17" customWidth="1"/>
    <col min="8967" max="8967" width="13.6640625" style="17" customWidth="1"/>
    <col min="8968" max="8968" width="8.88671875" style="17"/>
    <col min="8969" max="8969" width="11.88671875" style="17" customWidth="1"/>
    <col min="8970" max="8970" width="9.33203125" style="17" bestFit="1" customWidth="1"/>
    <col min="8971" max="9216" width="8.88671875" style="17"/>
    <col min="9217" max="9217" width="43.109375" style="17" customWidth="1"/>
    <col min="9218" max="9219" width="12" style="17" customWidth="1"/>
    <col min="9220" max="9220" width="13.6640625" style="17" customWidth="1"/>
    <col min="9221" max="9222" width="12" style="17" customWidth="1"/>
    <col min="9223" max="9223" width="13.6640625" style="17" customWidth="1"/>
    <col min="9224" max="9224" width="8.88671875" style="17"/>
    <col min="9225" max="9225" width="11.88671875" style="17" customWidth="1"/>
    <col min="9226" max="9226" width="9.33203125" style="17" bestFit="1" customWidth="1"/>
    <col min="9227" max="9472" width="8.88671875" style="17"/>
    <col min="9473" max="9473" width="43.109375" style="17" customWidth="1"/>
    <col min="9474" max="9475" width="12" style="17" customWidth="1"/>
    <col min="9476" max="9476" width="13.6640625" style="17" customWidth="1"/>
    <col min="9477" max="9478" width="12" style="17" customWidth="1"/>
    <col min="9479" max="9479" width="13.6640625" style="17" customWidth="1"/>
    <col min="9480" max="9480" width="8.88671875" style="17"/>
    <col min="9481" max="9481" width="11.88671875" style="17" customWidth="1"/>
    <col min="9482" max="9482" width="9.33203125" style="17" bestFit="1" customWidth="1"/>
    <col min="9483" max="9728" width="8.88671875" style="17"/>
    <col min="9729" max="9729" width="43.109375" style="17" customWidth="1"/>
    <col min="9730" max="9731" width="12" style="17" customWidth="1"/>
    <col min="9732" max="9732" width="13.6640625" style="17" customWidth="1"/>
    <col min="9733" max="9734" width="12" style="17" customWidth="1"/>
    <col min="9735" max="9735" width="13.6640625" style="17" customWidth="1"/>
    <col min="9736" max="9736" width="8.88671875" style="17"/>
    <col min="9737" max="9737" width="11.88671875" style="17" customWidth="1"/>
    <col min="9738" max="9738" width="9.33203125" style="17" bestFit="1" customWidth="1"/>
    <col min="9739" max="9984" width="8.88671875" style="17"/>
    <col min="9985" max="9985" width="43.109375" style="17" customWidth="1"/>
    <col min="9986" max="9987" width="12" style="17" customWidth="1"/>
    <col min="9988" max="9988" width="13.6640625" style="17" customWidth="1"/>
    <col min="9989" max="9990" width="12" style="17" customWidth="1"/>
    <col min="9991" max="9991" width="13.6640625" style="17" customWidth="1"/>
    <col min="9992" max="9992" width="8.88671875" style="17"/>
    <col min="9993" max="9993" width="11.88671875" style="17" customWidth="1"/>
    <col min="9994" max="9994" width="9.33203125" style="17" bestFit="1" customWidth="1"/>
    <col min="9995" max="10240" width="8.88671875" style="17"/>
    <col min="10241" max="10241" width="43.109375" style="17" customWidth="1"/>
    <col min="10242" max="10243" width="12" style="17" customWidth="1"/>
    <col min="10244" max="10244" width="13.6640625" style="17" customWidth="1"/>
    <col min="10245" max="10246" width="12" style="17" customWidth="1"/>
    <col min="10247" max="10247" width="13.6640625" style="17" customWidth="1"/>
    <col min="10248" max="10248" width="8.88671875" style="17"/>
    <col min="10249" max="10249" width="11.88671875" style="17" customWidth="1"/>
    <col min="10250" max="10250" width="9.33203125" style="17" bestFit="1" customWidth="1"/>
    <col min="10251" max="10496" width="8.88671875" style="17"/>
    <col min="10497" max="10497" width="43.109375" style="17" customWidth="1"/>
    <col min="10498" max="10499" width="12" style="17" customWidth="1"/>
    <col min="10500" max="10500" width="13.6640625" style="17" customWidth="1"/>
    <col min="10501" max="10502" width="12" style="17" customWidth="1"/>
    <col min="10503" max="10503" width="13.6640625" style="17" customWidth="1"/>
    <col min="10504" max="10504" width="8.88671875" style="17"/>
    <col min="10505" max="10505" width="11.88671875" style="17" customWidth="1"/>
    <col min="10506" max="10506" width="9.33203125" style="17" bestFit="1" customWidth="1"/>
    <col min="10507" max="10752" width="8.88671875" style="17"/>
    <col min="10753" max="10753" width="43.109375" style="17" customWidth="1"/>
    <col min="10754" max="10755" width="12" style="17" customWidth="1"/>
    <col min="10756" max="10756" width="13.6640625" style="17" customWidth="1"/>
    <col min="10757" max="10758" width="12" style="17" customWidth="1"/>
    <col min="10759" max="10759" width="13.6640625" style="17" customWidth="1"/>
    <col min="10760" max="10760" width="8.88671875" style="17"/>
    <col min="10761" max="10761" width="11.88671875" style="17" customWidth="1"/>
    <col min="10762" max="10762" width="9.33203125" style="17" bestFit="1" customWidth="1"/>
    <col min="10763" max="11008" width="8.88671875" style="17"/>
    <col min="11009" max="11009" width="43.109375" style="17" customWidth="1"/>
    <col min="11010" max="11011" width="12" style="17" customWidth="1"/>
    <col min="11012" max="11012" width="13.6640625" style="17" customWidth="1"/>
    <col min="11013" max="11014" width="12" style="17" customWidth="1"/>
    <col min="11015" max="11015" width="13.6640625" style="17" customWidth="1"/>
    <col min="11016" max="11016" width="8.88671875" style="17"/>
    <col min="11017" max="11017" width="11.88671875" style="17" customWidth="1"/>
    <col min="11018" max="11018" width="9.33203125" style="17" bestFit="1" customWidth="1"/>
    <col min="11019" max="11264" width="8.88671875" style="17"/>
    <col min="11265" max="11265" width="43.109375" style="17" customWidth="1"/>
    <col min="11266" max="11267" width="12" style="17" customWidth="1"/>
    <col min="11268" max="11268" width="13.6640625" style="17" customWidth="1"/>
    <col min="11269" max="11270" width="12" style="17" customWidth="1"/>
    <col min="11271" max="11271" width="13.6640625" style="17" customWidth="1"/>
    <col min="11272" max="11272" width="8.88671875" style="17"/>
    <col min="11273" max="11273" width="11.88671875" style="17" customWidth="1"/>
    <col min="11274" max="11274" width="9.33203125" style="17" bestFit="1" customWidth="1"/>
    <col min="11275" max="11520" width="8.88671875" style="17"/>
    <col min="11521" max="11521" width="43.109375" style="17" customWidth="1"/>
    <col min="11522" max="11523" width="12" style="17" customWidth="1"/>
    <col min="11524" max="11524" width="13.6640625" style="17" customWidth="1"/>
    <col min="11525" max="11526" width="12" style="17" customWidth="1"/>
    <col min="11527" max="11527" width="13.6640625" style="17" customWidth="1"/>
    <col min="11528" max="11528" width="8.88671875" style="17"/>
    <col min="11529" max="11529" width="11.88671875" style="17" customWidth="1"/>
    <col min="11530" max="11530" width="9.33203125" style="17" bestFit="1" customWidth="1"/>
    <col min="11531" max="11776" width="8.88671875" style="17"/>
    <col min="11777" max="11777" width="43.109375" style="17" customWidth="1"/>
    <col min="11778" max="11779" width="12" style="17" customWidth="1"/>
    <col min="11780" max="11780" width="13.6640625" style="17" customWidth="1"/>
    <col min="11781" max="11782" width="12" style="17" customWidth="1"/>
    <col min="11783" max="11783" width="13.6640625" style="17" customWidth="1"/>
    <col min="11784" max="11784" width="8.88671875" style="17"/>
    <col min="11785" max="11785" width="11.88671875" style="17" customWidth="1"/>
    <col min="11786" max="11786" width="9.33203125" style="17" bestFit="1" customWidth="1"/>
    <col min="11787" max="12032" width="8.88671875" style="17"/>
    <col min="12033" max="12033" width="43.109375" style="17" customWidth="1"/>
    <col min="12034" max="12035" width="12" style="17" customWidth="1"/>
    <col min="12036" max="12036" width="13.6640625" style="17" customWidth="1"/>
    <col min="12037" max="12038" width="12" style="17" customWidth="1"/>
    <col min="12039" max="12039" width="13.6640625" style="17" customWidth="1"/>
    <col min="12040" max="12040" width="8.88671875" style="17"/>
    <col min="12041" max="12041" width="11.88671875" style="17" customWidth="1"/>
    <col min="12042" max="12042" width="9.33203125" style="17" bestFit="1" customWidth="1"/>
    <col min="12043" max="12288" width="8.88671875" style="17"/>
    <col min="12289" max="12289" width="43.109375" style="17" customWidth="1"/>
    <col min="12290" max="12291" width="12" style="17" customWidth="1"/>
    <col min="12292" max="12292" width="13.6640625" style="17" customWidth="1"/>
    <col min="12293" max="12294" width="12" style="17" customWidth="1"/>
    <col min="12295" max="12295" width="13.6640625" style="17" customWidth="1"/>
    <col min="12296" max="12296" width="8.88671875" style="17"/>
    <col min="12297" max="12297" width="11.88671875" style="17" customWidth="1"/>
    <col min="12298" max="12298" width="9.33203125" style="17" bestFit="1" customWidth="1"/>
    <col min="12299" max="12544" width="8.88671875" style="17"/>
    <col min="12545" max="12545" width="43.109375" style="17" customWidth="1"/>
    <col min="12546" max="12547" width="12" style="17" customWidth="1"/>
    <col min="12548" max="12548" width="13.6640625" style="17" customWidth="1"/>
    <col min="12549" max="12550" width="12" style="17" customWidth="1"/>
    <col min="12551" max="12551" width="13.6640625" style="17" customWidth="1"/>
    <col min="12552" max="12552" width="8.88671875" style="17"/>
    <col min="12553" max="12553" width="11.88671875" style="17" customWidth="1"/>
    <col min="12554" max="12554" width="9.33203125" style="17" bestFit="1" customWidth="1"/>
    <col min="12555" max="12800" width="8.88671875" style="17"/>
    <col min="12801" max="12801" width="43.109375" style="17" customWidth="1"/>
    <col min="12802" max="12803" width="12" style="17" customWidth="1"/>
    <col min="12804" max="12804" width="13.6640625" style="17" customWidth="1"/>
    <col min="12805" max="12806" width="12" style="17" customWidth="1"/>
    <col min="12807" max="12807" width="13.6640625" style="17" customWidth="1"/>
    <col min="12808" max="12808" width="8.88671875" style="17"/>
    <col min="12809" max="12809" width="11.88671875" style="17" customWidth="1"/>
    <col min="12810" max="12810" width="9.33203125" style="17" bestFit="1" customWidth="1"/>
    <col min="12811" max="13056" width="8.88671875" style="17"/>
    <col min="13057" max="13057" width="43.109375" style="17" customWidth="1"/>
    <col min="13058" max="13059" width="12" style="17" customWidth="1"/>
    <col min="13060" max="13060" width="13.6640625" style="17" customWidth="1"/>
    <col min="13061" max="13062" width="12" style="17" customWidth="1"/>
    <col min="13063" max="13063" width="13.6640625" style="17" customWidth="1"/>
    <col min="13064" max="13064" width="8.88671875" style="17"/>
    <col min="13065" max="13065" width="11.88671875" style="17" customWidth="1"/>
    <col min="13066" max="13066" width="9.33203125" style="17" bestFit="1" customWidth="1"/>
    <col min="13067" max="13312" width="8.88671875" style="17"/>
    <col min="13313" max="13313" width="43.109375" style="17" customWidth="1"/>
    <col min="13314" max="13315" width="12" style="17" customWidth="1"/>
    <col min="13316" max="13316" width="13.6640625" style="17" customWidth="1"/>
    <col min="13317" max="13318" width="12" style="17" customWidth="1"/>
    <col min="13319" max="13319" width="13.6640625" style="17" customWidth="1"/>
    <col min="13320" max="13320" width="8.88671875" style="17"/>
    <col min="13321" max="13321" width="11.88671875" style="17" customWidth="1"/>
    <col min="13322" max="13322" width="9.33203125" style="17" bestFit="1" customWidth="1"/>
    <col min="13323" max="13568" width="8.88671875" style="17"/>
    <col min="13569" max="13569" width="43.109375" style="17" customWidth="1"/>
    <col min="13570" max="13571" width="12" style="17" customWidth="1"/>
    <col min="13572" max="13572" width="13.6640625" style="17" customWidth="1"/>
    <col min="13573" max="13574" width="12" style="17" customWidth="1"/>
    <col min="13575" max="13575" width="13.6640625" style="17" customWidth="1"/>
    <col min="13576" max="13576" width="8.88671875" style="17"/>
    <col min="13577" max="13577" width="11.88671875" style="17" customWidth="1"/>
    <col min="13578" max="13578" width="9.33203125" style="17" bestFit="1" customWidth="1"/>
    <col min="13579" max="13824" width="8.88671875" style="17"/>
    <col min="13825" max="13825" width="43.109375" style="17" customWidth="1"/>
    <col min="13826" max="13827" width="12" style="17" customWidth="1"/>
    <col min="13828" max="13828" width="13.6640625" style="17" customWidth="1"/>
    <col min="13829" max="13830" width="12" style="17" customWidth="1"/>
    <col min="13831" max="13831" width="13.6640625" style="17" customWidth="1"/>
    <col min="13832" max="13832" width="8.88671875" style="17"/>
    <col min="13833" max="13833" width="11.88671875" style="17" customWidth="1"/>
    <col min="13834" max="13834" width="9.33203125" style="17" bestFit="1" customWidth="1"/>
    <col min="13835" max="14080" width="8.88671875" style="17"/>
    <col min="14081" max="14081" width="43.109375" style="17" customWidth="1"/>
    <col min="14082" max="14083" width="12" style="17" customWidth="1"/>
    <col min="14084" max="14084" width="13.6640625" style="17" customWidth="1"/>
    <col min="14085" max="14086" width="12" style="17" customWidth="1"/>
    <col min="14087" max="14087" width="13.6640625" style="17" customWidth="1"/>
    <col min="14088" max="14088" width="8.88671875" style="17"/>
    <col min="14089" max="14089" width="11.88671875" style="17" customWidth="1"/>
    <col min="14090" max="14090" width="9.33203125" style="17" bestFit="1" customWidth="1"/>
    <col min="14091" max="14336" width="8.88671875" style="17"/>
    <col min="14337" max="14337" width="43.109375" style="17" customWidth="1"/>
    <col min="14338" max="14339" width="12" style="17" customWidth="1"/>
    <col min="14340" max="14340" width="13.6640625" style="17" customWidth="1"/>
    <col min="14341" max="14342" width="12" style="17" customWidth="1"/>
    <col min="14343" max="14343" width="13.6640625" style="17" customWidth="1"/>
    <col min="14344" max="14344" width="8.88671875" style="17"/>
    <col min="14345" max="14345" width="11.88671875" style="17" customWidth="1"/>
    <col min="14346" max="14346" width="9.33203125" style="17" bestFit="1" customWidth="1"/>
    <col min="14347" max="14592" width="8.88671875" style="17"/>
    <col min="14593" max="14593" width="43.109375" style="17" customWidth="1"/>
    <col min="14594" max="14595" width="12" style="17" customWidth="1"/>
    <col min="14596" max="14596" width="13.6640625" style="17" customWidth="1"/>
    <col min="14597" max="14598" width="12" style="17" customWidth="1"/>
    <col min="14599" max="14599" width="13.6640625" style="17" customWidth="1"/>
    <col min="14600" max="14600" width="8.88671875" style="17"/>
    <col min="14601" max="14601" width="11.88671875" style="17" customWidth="1"/>
    <col min="14602" max="14602" width="9.33203125" style="17" bestFit="1" customWidth="1"/>
    <col min="14603" max="14848" width="8.88671875" style="17"/>
    <col min="14849" max="14849" width="43.109375" style="17" customWidth="1"/>
    <col min="14850" max="14851" width="12" style="17" customWidth="1"/>
    <col min="14852" max="14852" width="13.6640625" style="17" customWidth="1"/>
    <col min="14853" max="14854" width="12" style="17" customWidth="1"/>
    <col min="14855" max="14855" width="13.6640625" style="17" customWidth="1"/>
    <col min="14856" max="14856" width="8.88671875" style="17"/>
    <col min="14857" max="14857" width="11.88671875" style="17" customWidth="1"/>
    <col min="14858" max="14858" width="9.33203125" style="17" bestFit="1" customWidth="1"/>
    <col min="14859" max="15104" width="8.88671875" style="17"/>
    <col min="15105" max="15105" width="43.109375" style="17" customWidth="1"/>
    <col min="15106" max="15107" width="12" style="17" customWidth="1"/>
    <col min="15108" max="15108" width="13.6640625" style="17" customWidth="1"/>
    <col min="15109" max="15110" width="12" style="17" customWidth="1"/>
    <col min="15111" max="15111" width="13.6640625" style="17" customWidth="1"/>
    <col min="15112" max="15112" width="8.88671875" style="17"/>
    <col min="15113" max="15113" width="11.88671875" style="17" customWidth="1"/>
    <col min="15114" max="15114" width="9.33203125" style="17" bestFit="1" customWidth="1"/>
    <col min="15115" max="15360" width="8.88671875" style="17"/>
    <col min="15361" max="15361" width="43.109375" style="17" customWidth="1"/>
    <col min="15362" max="15363" width="12" style="17" customWidth="1"/>
    <col min="15364" max="15364" width="13.6640625" style="17" customWidth="1"/>
    <col min="15365" max="15366" width="12" style="17" customWidth="1"/>
    <col min="15367" max="15367" width="13.6640625" style="17" customWidth="1"/>
    <col min="15368" max="15368" width="8.88671875" style="17"/>
    <col min="15369" max="15369" width="11.88671875" style="17" customWidth="1"/>
    <col min="15370" max="15370" width="9.33203125" style="17" bestFit="1" customWidth="1"/>
    <col min="15371" max="15616" width="8.88671875" style="17"/>
    <col min="15617" max="15617" width="43.109375" style="17" customWidth="1"/>
    <col min="15618" max="15619" width="12" style="17" customWidth="1"/>
    <col min="15620" max="15620" width="13.6640625" style="17" customWidth="1"/>
    <col min="15621" max="15622" width="12" style="17" customWidth="1"/>
    <col min="15623" max="15623" width="13.6640625" style="17" customWidth="1"/>
    <col min="15624" max="15624" width="8.88671875" style="17"/>
    <col min="15625" max="15625" width="11.88671875" style="17" customWidth="1"/>
    <col min="15626" max="15626" width="9.33203125" style="17" bestFit="1" customWidth="1"/>
    <col min="15627" max="15872" width="8.88671875" style="17"/>
    <col min="15873" max="15873" width="43.109375" style="17" customWidth="1"/>
    <col min="15874" max="15875" width="12" style="17" customWidth="1"/>
    <col min="15876" max="15876" width="13.6640625" style="17" customWidth="1"/>
    <col min="15877" max="15878" width="12" style="17" customWidth="1"/>
    <col min="15879" max="15879" width="13.6640625" style="17" customWidth="1"/>
    <col min="15880" max="15880" width="8.88671875" style="17"/>
    <col min="15881" max="15881" width="11.88671875" style="17" customWidth="1"/>
    <col min="15882" max="15882" width="9.33203125" style="17" bestFit="1" customWidth="1"/>
    <col min="15883" max="16128" width="8.88671875" style="17"/>
    <col min="16129" max="16129" width="43.109375" style="17" customWidth="1"/>
    <col min="16130" max="16131" width="12" style="17" customWidth="1"/>
    <col min="16132" max="16132" width="13.6640625" style="17" customWidth="1"/>
    <col min="16133" max="16134" width="12" style="17" customWidth="1"/>
    <col min="16135" max="16135" width="13.6640625" style="17" customWidth="1"/>
    <col min="16136" max="16136" width="8.88671875" style="17"/>
    <col min="16137" max="16137" width="11.88671875" style="17" customWidth="1"/>
    <col min="16138" max="16138" width="9.33203125" style="17" bestFit="1" customWidth="1"/>
    <col min="16139" max="16384" width="8.88671875" style="17"/>
  </cols>
  <sheetData>
    <row r="1" spans="1:15" s="1" customFormat="1" ht="22.5" customHeight="1" x14ac:dyDescent="0.4">
      <c r="A1" s="324" t="s">
        <v>124</v>
      </c>
      <c r="B1" s="324"/>
      <c r="C1" s="324"/>
      <c r="D1" s="324"/>
      <c r="E1" s="324"/>
      <c r="F1" s="324"/>
      <c r="G1" s="324"/>
      <c r="I1" s="33"/>
    </row>
    <row r="2" spans="1:15" s="1" customFormat="1" ht="22.5" customHeight="1" x14ac:dyDescent="0.3">
      <c r="A2" s="352" t="s">
        <v>127</v>
      </c>
      <c r="B2" s="352"/>
      <c r="C2" s="352"/>
      <c r="D2" s="352"/>
      <c r="E2" s="352"/>
      <c r="F2" s="352"/>
      <c r="G2" s="352"/>
      <c r="I2" s="33"/>
    </row>
    <row r="3" spans="1:15" s="3" customFormat="1" ht="18.75" customHeight="1" x14ac:dyDescent="0.35">
      <c r="A3" s="2"/>
      <c r="B3" s="2"/>
      <c r="C3" s="2"/>
      <c r="D3" s="2"/>
      <c r="E3" s="2"/>
      <c r="F3" s="2"/>
      <c r="G3" s="285" t="s">
        <v>128</v>
      </c>
      <c r="I3" s="34"/>
    </row>
    <row r="4" spans="1:15" s="3" customFormat="1" ht="18.75" customHeight="1" x14ac:dyDescent="0.35">
      <c r="A4" s="353"/>
      <c r="B4" s="355" t="s">
        <v>541</v>
      </c>
      <c r="C4" s="355"/>
      <c r="D4" s="329" t="s">
        <v>10</v>
      </c>
      <c r="E4" s="354" t="s">
        <v>547</v>
      </c>
      <c r="F4" s="354" t="s">
        <v>548</v>
      </c>
      <c r="G4" s="329" t="s">
        <v>10</v>
      </c>
      <c r="I4" s="34"/>
    </row>
    <row r="5" spans="1:15" s="3" customFormat="1" ht="50.25" customHeight="1" x14ac:dyDescent="0.2">
      <c r="A5" s="353"/>
      <c r="B5" s="202" t="s">
        <v>377</v>
      </c>
      <c r="C5" s="203" t="s">
        <v>402</v>
      </c>
      <c r="D5" s="329"/>
      <c r="E5" s="354"/>
      <c r="F5" s="354"/>
      <c r="G5" s="329"/>
    </row>
    <row r="6" spans="1:15" s="26" customFormat="1" ht="31.5" customHeight="1" x14ac:dyDescent="0.3">
      <c r="A6" s="181" t="s">
        <v>129</v>
      </c>
      <c r="B6" s="197">
        <v>4631</v>
      </c>
      <c r="C6" s="197">
        <v>3562</v>
      </c>
      <c r="D6" s="286">
        <v>76.900000000000006</v>
      </c>
      <c r="E6" s="197">
        <v>2887</v>
      </c>
      <c r="F6" s="197">
        <v>1437</v>
      </c>
      <c r="G6" s="286">
        <v>49.8</v>
      </c>
      <c r="J6" s="41"/>
      <c r="K6" s="41"/>
      <c r="M6" s="163"/>
      <c r="N6" s="163"/>
      <c r="O6" s="163"/>
    </row>
    <row r="7" spans="1:15" ht="31.2" customHeight="1" x14ac:dyDescent="0.35">
      <c r="A7" s="11" t="s">
        <v>100</v>
      </c>
      <c r="B7" s="200">
        <v>890</v>
      </c>
      <c r="C7" s="200">
        <v>664</v>
      </c>
      <c r="D7" s="287">
        <v>74.599999999999994</v>
      </c>
      <c r="E7" s="200">
        <v>562</v>
      </c>
      <c r="F7" s="200">
        <v>281</v>
      </c>
      <c r="G7" s="287">
        <v>50</v>
      </c>
      <c r="H7" s="15"/>
      <c r="J7" s="31"/>
      <c r="K7" s="31"/>
      <c r="M7" s="31"/>
      <c r="N7" s="31"/>
    </row>
    <row r="8" spans="1:15" ht="31.2" customHeight="1" x14ac:dyDescent="0.35">
      <c r="A8" s="11" t="s">
        <v>101</v>
      </c>
      <c r="B8" s="200">
        <v>94</v>
      </c>
      <c r="C8" s="200">
        <v>41</v>
      </c>
      <c r="D8" s="287">
        <v>43.6</v>
      </c>
      <c r="E8" s="200">
        <v>72</v>
      </c>
      <c r="F8" s="200">
        <v>23</v>
      </c>
      <c r="G8" s="287">
        <v>31.9</v>
      </c>
      <c r="H8" s="15"/>
      <c r="J8" s="31"/>
      <c r="K8" s="31"/>
      <c r="M8" s="31"/>
      <c r="N8" s="31"/>
    </row>
    <row r="9" spans="1:15" s="20" customFormat="1" ht="31.2" customHeight="1" x14ac:dyDescent="0.3">
      <c r="A9" s="11" t="s">
        <v>102</v>
      </c>
      <c r="B9" s="200">
        <v>1</v>
      </c>
      <c r="C9" s="200">
        <v>25</v>
      </c>
      <c r="D9" s="287">
        <v>2500</v>
      </c>
      <c r="E9" s="200">
        <v>1</v>
      </c>
      <c r="F9" s="200">
        <v>21</v>
      </c>
      <c r="G9" s="287" t="s">
        <v>597</v>
      </c>
      <c r="H9" s="15"/>
      <c r="J9" s="18"/>
    </row>
    <row r="10" spans="1:15" ht="31.2" customHeight="1" x14ac:dyDescent="0.35">
      <c r="A10" s="11" t="s">
        <v>103</v>
      </c>
      <c r="B10" s="200">
        <v>48</v>
      </c>
      <c r="C10" s="200">
        <v>28</v>
      </c>
      <c r="D10" s="287">
        <v>58.3</v>
      </c>
      <c r="E10" s="200">
        <v>36</v>
      </c>
      <c r="F10" s="200">
        <v>13</v>
      </c>
      <c r="G10" s="287">
        <v>36.1</v>
      </c>
      <c r="H10" s="15"/>
      <c r="J10" s="18"/>
    </row>
    <row r="11" spans="1:15" ht="31.2" customHeight="1" x14ac:dyDescent="0.35">
      <c r="A11" s="11" t="s">
        <v>104</v>
      </c>
      <c r="B11" s="200">
        <v>113</v>
      </c>
      <c r="C11" s="200">
        <v>83</v>
      </c>
      <c r="D11" s="287">
        <v>73.5</v>
      </c>
      <c r="E11" s="200">
        <v>60</v>
      </c>
      <c r="F11" s="200">
        <v>32</v>
      </c>
      <c r="G11" s="287">
        <v>53.3</v>
      </c>
      <c r="H11" s="15"/>
      <c r="J11" s="18"/>
    </row>
    <row r="12" spans="1:15" ht="31.2" x14ac:dyDescent="0.35">
      <c r="A12" s="11" t="s">
        <v>105</v>
      </c>
      <c r="B12" s="200">
        <v>18</v>
      </c>
      <c r="C12" s="200">
        <v>10</v>
      </c>
      <c r="D12" s="287">
        <v>55.6</v>
      </c>
      <c r="E12" s="200">
        <v>14</v>
      </c>
      <c r="F12" s="200">
        <v>3</v>
      </c>
      <c r="G12" s="287">
        <v>21.4</v>
      </c>
      <c r="H12" s="15"/>
      <c r="J12" s="18"/>
    </row>
    <row r="13" spans="1:15" ht="62.4" x14ac:dyDescent="0.35">
      <c r="A13" s="11" t="s">
        <v>106</v>
      </c>
      <c r="B13" s="200">
        <v>41</v>
      </c>
      <c r="C13" s="200">
        <v>22</v>
      </c>
      <c r="D13" s="287">
        <v>53.7</v>
      </c>
      <c r="E13" s="200">
        <v>20</v>
      </c>
      <c r="F13" s="200">
        <v>12</v>
      </c>
      <c r="G13" s="287">
        <v>60</v>
      </c>
      <c r="H13" s="15"/>
      <c r="J13" s="18"/>
    </row>
    <row r="14" spans="1:15" ht="31.2" customHeight="1" x14ac:dyDescent="0.35">
      <c r="A14" s="11" t="s">
        <v>107</v>
      </c>
      <c r="B14" s="200">
        <v>76</v>
      </c>
      <c r="C14" s="200">
        <v>48</v>
      </c>
      <c r="D14" s="287">
        <v>63.2</v>
      </c>
      <c r="E14" s="200">
        <v>55</v>
      </c>
      <c r="F14" s="200">
        <v>18</v>
      </c>
      <c r="G14" s="287">
        <v>32.700000000000003</v>
      </c>
      <c r="H14" s="15"/>
      <c r="J14" s="18"/>
    </row>
    <row r="15" spans="1:15" ht="31.2" x14ac:dyDescent="0.35">
      <c r="A15" s="11" t="s">
        <v>108</v>
      </c>
      <c r="B15" s="200">
        <v>47</v>
      </c>
      <c r="C15" s="200">
        <v>28</v>
      </c>
      <c r="D15" s="287">
        <v>59.6</v>
      </c>
      <c r="E15" s="200">
        <v>26</v>
      </c>
      <c r="F15" s="200">
        <v>15</v>
      </c>
      <c r="G15" s="287">
        <v>57.7</v>
      </c>
      <c r="H15" s="15"/>
      <c r="J15" s="18"/>
    </row>
    <row r="16" spans="1:15" ht="31.2" x14ac:dyDescent="0.35">
      <c r="A16" s="11" t="s">
        <v>109</v>
      </c>
      <c r="B16" s="200">
        <v>233</v>
      </c>
      <c r="C16" s="200">
        <v>383</v>
      </c>
      <c r="D16" s="287">
        <v>164.4</v>
      </c>
      <c r="E16" s="200">
        <v>157</v>
      </c>
      <c r="F16" s="200">
        <v>217</v>
      </c>
      <c r="G16" s="287">
        <v>138.19999999999999</v>
      </c>
      <c r="H16" s="15"/>
      <c r="J16" s="18"/>
    </row>
    <row r="17" spans="1:10" ht="31.2" x14ac:dyDescent="0.35">
      <c r="A17" s="11" t="s">
        <v>110</v>
      </c>
      <c r="B17" s="200">
        <v>267</v>
      </c>
      <c r="C17" s="200">
        <v>233</v>
      </c>
      <c r="D17" s="287">
        <v>87.3</v>
      </c>
      <c r="E17" s="200">
        <v>157</v>
      </c>
      <c r="F17" s="200">
        <v>69</v>
      </c>
      <c r="G17" s="287">
        <v>43.9</v>
      </c>
      <c r="H17" s="15"/>
      <c r="J17" s="18"/>
    </row>
    <row r="18" spans="1:10" ht="31.2" x14ac:dyDescent="0.35">
      <c r="A18" s="11" t="s">
        <v>111</v>
      </c>
      <c r="B18" s="200">
        <v>11</v>
      </c>
      <c r="C18" s="200">
        <v>23</v>
      </c>
      <c r="D18" s="287">
        <v>209.1</v>
      </c>
      <c r="E18" s="200">
        <v>7</v>
      </c>
      <c r="F18" s="200">
        <v>9</v>
      </c>
      <c r="G18" s="287">
        <v>128.6</v>
      </c>
      <c r="H18" s="15"/>
      <c r="J18" s="18"/>
    </row>
    <row r="19" spans="1:10" ht="31.2" x14ac:dyDescent="0.35">
      <c r="A19" s="11" t="s">
        <v>112</v>
      </c>
      <c r="B19" s="200">
        <v>198</v>
      </c>
      <c r="C19" s="200">
        <v>94</v>
      </c>
      <c r="D19" s="287">
        <v>47.5</v>
      </c>
      <c r="E19" s="200">
        <v>132</v>
      </c>
      <c r="F19" s="200">
        <v>37</v>
      </c>
      <c r="G19" s="287">
        <v>28</v>
      </c>
      <c r="H19" s="15"/>
      <c r="J19" s="18"/>
    </row>
    <row r="20" spans="1:10" ht="31.2" x14ac:dyDescent="0.35">
      <c r="A20" s="11" t="s">
        <v>113</v>
      </c>
      <c r="B20" s="200">
        <v>243</v>
      </c>
      <c r="C20" s="200">
        <v>221</v>
      </c>
      <c r="D20" s="287">
        <v>90.9</v>
      </c>
      <c r="E20" s="200">
        <v>146</v>
      </c>
      <c r="F20" s="200">
        <v>73</v>
      </c>
      <c r="G20" s="287">
        <v>50</v>
      </c>
      <c r="H20" s="15"/>
      <c r="J20" s="18"/>
    </row>
    <row r="21" spans="1:10" ht="31.2" customHeight="1" x14ac:dyDescent="0.35">
      <c r="A21" s="11" t="s">
        <v>114</v>
      </c>
      <c r="B21" s="200">
        <v>877</v>
      </c>
      <c r="C21" s="200">
        <v>528</v>
      </c>
      <c r="D21" s="287">
        <v>60.2</v>
      </c>
      <c r="E21" s="200">
        <v>526</v>
      </c>
      <c r="F21" s="200">
        <v>220</v>
      </c>
      <c r="G21" s="287">
        <v>41.8</v>
      </c>
      <c r="H21" s="15"/>
      <c r="J21" s="18"/>
    </row>
    <row r="22" spans="1:10" ht="31.2" x14ac:dyDescent="0.35">
      <c r="A22" s="11" t="s">
        <v>115</v>
      </c>
      <c r="B22" s="200">
        <v>360</v>
      </c>
      <c r="C22" s="200">
        <v>263</v>
      </c>
      <c r="D22" s="287">
        <v>73.099999999999994</v>
      </c>
      <c r="E22" s="200">
        <v>215</v>
      </c>
      <c r="F22" s="200">
        <v>86</v>
      </c>
      <c r="G22" s="287">
        <v>40</v>
      </c>
      <c r="H22" s="15"/>
      <c r="J22" s="18"/>
    </row>
    <row r="23" spans="1:10" ht="31.2" x14ac:dyDescent="0.35">
      <c r="A23" s="11" t="s">
        <v>116</v>
      </c>
      <c r="B23" s="200">
        <v>12</v>
      </c>
      <c r="C23" s="200">
        <v>14</v>
      </c>
      <c r="D23" s="287">
        <v>116.7</v>
      </c>
      <c r="E23" s="200">
        <v>8</v>
      </c>
      <c r="F23" s="200">
        <v>7</v>
      </c>
      <c r="G23" s="287">
        <v>87.5</v>
      </c>
      <c r="H23" s="15"/>
      <c r="J23" s="22"/>
    </row>
    <row r="24" spans="1:10" ht="31.2" customHeight="1" x14ac:dyDescent="0.35">
      <c r="A24" s="11" t="s">
        <v>117</v>
      </c>
      <c r="B24" s="200">
        <v>87</v>
      </c>
      <c r="C24" s="200">
        <v>52</v>
      </c>
      <c r="D24" s="287">
        <v>59.8</v>
      </c>
      <c r="E24" s="200">
        <v>47</v>
      </c>
      <c r="F24" s="200">
        <v>18</v>
      </c>
      <c r="G24" s="287">
        <v>38.299999999999997</v>
      </c>
      <c r="H24" s="15"/>
      <c r="J24" s="22"/>
    </row>
    <row r="25" spans="1:10" ht="31.2" x14ac:dyDescent="0.35">
      <c r="A25" s="11" t="s">
        <v>118</v>
      </c>
      <c r="B25" s="200">
        <v>271</v>
      </c>
      <c r="C25" s="200">
        <v>165</v>
      </c>
      <c r="D25" s="287">
        <v>60.9</v>
      </c>
      <c r="E25" s="200">
        <v>165</v>
      </c>
      <c r="F25" s="200">
        <v>56</v>
      </c>
      <c r="G25" s="287">
        <v>33.9</v>
      </c>
      <c r="H25" s="15"/>
      <c r="J25" s="22"/>
    </row>
    <row r="26" spans="1:10" ht="31.2" x14ac:dyDescent="0.35">
      <c r="A26" s="11" t="s">
        <v>119</v>
      </c>
      <c r="B26" s="200">
        <v>18</v>
      </c>
      <c r="C26" s="200">
        <v>18</v>
      </c>
      <c r="D26" s="287">
        <v>100</v>
      </c>
      <c r="E26" s="200">
        <v>16</v>
      </c>
      <c r="F26" s="200">
        <v>5</v>
      </c>
      <c r="G26" s="287">
        <v>31.3</v>
      </c>
    </row>
    <row r="27" spans="1:10" ht="31.2" customHeight="1" x14ac:dyDescent="0.35">
      <c r="A27" s="11" t="s">
        <v>120</v>
      </c>
      <c r="B27" s="200">
        <v>245</v>
      </c>
      <c r="C27" s="200">
        <v>151</v>
      </c>
      <c r="D27" s="287">
        <v>61.6</v>
      </c>
      <c r="E27" s="200">
        <v>154</v>
      </c>
      <c r="F27" s="200">
        <v>56</v>
      </c>
      <c r="G27" s="287">
        <v>36.4</v>
      </c>
    </row>
    <row r="28" spans="1:10" ht="31.2" customHeight="1" x14ac:dyDescent="0.35">
      <c r="A28" s="11" t="s">
        <v>121</v>
      </c>
      <c r="B28" s="200">
        <v>108</v>
      </c>
      <c r="C28" s="200">
        <v>82</v>
      </c>
      <c r="D28" s="287">
        <v>75.900000000000006</v>
      </c>
      <c r="E28" s="200">
        <v>70</v>
      </c>
      <c r="F28" s="200">
        <v>35</v>
      </c>
      <c r="G28" s="287">
        <v>50</v>
      </c>
    </row>
    <row r="29" spans="1:10" ht="31.2" customHeight="1" x14ac:dyDescent="0.35">
      <c r="A29" s="11" t="s">
        <v>122</v>
      </c>
      <c r="B29" s="200">
        <v>34</v>
      </c>
      <c r="C29" s="200">
        <v>24</v>
      </c>
      <c r="D29" s="287">
        <v>70.599999999999994</v>
      </c>
      <c r="E29" s="200">
        <v>24</v>
      </c>
      <c r="F29" s="200">
        <v>10</v>
      </c>
      <c r="G29" s="287">
        <v>41.7</v>
      </c>
    </row>
    <row r="30" spans="1:10" ht="31.2" customHeight="1" x14ac:dyDescent="0.35">
      <c r="A30" s="11" t="s">
        <v>123</v>
      </c>
      <c r="B30" s="200">
        <v>339</v>
      </c>
      <c r="C30" s="200">
        <v>362</v>
      </c>
      <c r="D30" s="287">
        <v>106.8</v>
      </c>
      <c r="E30" s="200">
        <v>217</v>
      </c>
      <c r="F30" s="200">
        <v>121</v>
      </c>
      <c r="G30" s="287">
        <v>55.8</v>
      </c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rintOptions horizontalCentered="1"/>
  <pageMargins left="0" right="0" top="0" bottom="0" header="0" footer="0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62.44140625" style="17" customWidth="1"/>
    <col min="2" max="2" width="11.88671875" style="283" customWidth="1"/>
    <col min="3" max="3" width="14.33203125" style="283" customWidth="1"/>
    <col min="4" max="4" width="12" style="283" customWidth="1"/>
    <col min="5" max="5" width="13.6640625" style="283" customWidth="1"/>
    <col min="6" max="6" width="12.109375" style="283" customWidth="1"/>
    <col min="7" max="7" width="13.6640625" style="283" customWidth="1"/>
    <col min="8" max="8" width="12.6640625" style="283" customWidth="1"/>
    <col min="9" max="9" width="14.6640625" style="283" customWidth="1"/>
    <col min="10" max="252" width="8.88671875" style="17"/>
    <col min="253" max="253" width="37.109375" style="17" customWidth="1"/>
    <col min="254" max="255" width="10.5546875" style="17" customWidth="1"/>
    <col min="256" max="256" width="13" style="17" customWidth="1"/>
    <col min="257" max="258" width="10.33203125" style="17" customWidth="1"/>
    <col min="259" max="259" width="12.44140625" style="17" customWidth="1"/>
    <col min="260" max="261" width="8.88671875" style="17"/>
    <col min="262" max="262" width="7.88671875" style="17" customWidth="1"/>
    <col min="263" max="508" width="8.88671875" style="17"/>
    <col min="509" max="509" width="37.109375" style="17" customWidth="1"/>
    <col min="510" max="511" width="10.5546875" style="17" customWidth="1"/>
    <col min="512" max="512" width="13" style="17" customWidth="1"/>
    <col min="513" max="514" width="10.33203125" style="17" customWidth="1"/>
    <col min="515" max="515" width="12.44140625" style="17" customWidth="1"/>
    <col min="516" max="517" width="8.88671875" style="17"/>
    <col min="518" max="518" width="7.88671875" style="17" customWidth="1"/>
    <col min="519" max="764" width="8.88671875" style="17"/>
    <col min="765" max="765" width="37.109375" style="17" customWidth="1"/>
    <col min="766" max="767" width="10.5546875" style="17" customWidth="1"/>
    <col min="768" max="768" width="13" style="17" customWidth="1"/>
    <col min="769" max="770" width="10.33203125" style="17" customWidth="1"/>
    <col min="771" max="771" width="12.44140625" style="17" customWidth="1"/>
    <col min="772" max="773" width="8.88671875" style="17"/>
    <col min="774" max="774" width="7.88671875" style="17" customWidth="1"/>
    <col min="775" max="1020" width="8.88671875" style="17"/>
    <col min="1021" max="1021" width="37.109375" style="17" customWidth="1"/>
    <col min="1022" max="1023" width="10.5546875" style="17" customWidth="1"/>
    <col min="1024" max="1024" width="13" style="17" customWidth="1"/>
    <col min="1025" max="1026" width="10.33203125" style="17" customWidth="1"/>
    <col min="1027" max="1027" width="12.44140625" style="17" customWidth="1"/>
    <col min="1028" max="1029" width="8.88671875" style="17"/>
    <col min="1030" max="1030" width="7.88671875" style="17" customWidth="1"/>
    <col min="1031" max="1276" width="8.88671875" style="17"/>
    <col min="1277" max="1277" width="37.109375" style="17" customWidth="1"/>
    <col min="1278" max="1279" width="10.5546875" style="17" customWidth="1"/>
    <col min="1280" max="1280" width="13" style="17" customWidth="1"/>
    <col min="1281" max="1282" width="10.33203125" style="17" customWidth="1"/>
    <col min="1283" max="1283" width="12.44140625" style="17" customWidth="1"/>
    <col min="1284" max="1285" width="8.88671875" style="17"/>
    <col min="1286" max="1286" width="7.88671875" style="17" customWidth="1"/>
    <col min="1287" max="1532" width="8.88671875" style="17"/>
    <col min="1533" max="1533" width="37.109375" style="17" customWidth="1"/>
    <col min="1534" max="1535" width="10.5546875" style="17" customWidth="1"/>
    <col min="1536" max="1536" width="13" style="17" customWidth="1"/>
    <col min="1537" max="1538" width="10.33203125" style="17" customWidth="1"/>
    <col min="1539" max="1539" width="12.44140625" style="17" customWidth="1"/>
    <col min="1540" max="1541" width="8.88671875" style="17"/>
    <col min="1542" max="1542" width="7.88671875" style="17" customWidth="1"/>
    <col min="1543" max="1788" width="8.88671875" style="17"/>
    <col min="1789" max="1789" width="37.109375" style="17" customWidth="1"/>
    <col min="1790" max="1791" width="10.5546875" style="17" customWidth="1"/>
    <col min="1792" max="1792" width="13" style="17" customWidth="1"/>
    <col min="1793" max="1794" width="10.33203125" style="17" customWidth="1"/>
    <col min="1795" max="1795" width="12.44140625" style="17" customWidth="1"/>
    <col min="1796" max="1797" width="8.88671875" style="17"/>
    <col min="1798" max="1798" width="7.88671875" style="17" customWidth="1"/>
    <col min="1799" max="2044" width="8.88671875" style="17"/>
    <col min="2045" max="2045" width="37.109375" style="17" customWidth="1"/>
    <col min="2046" max="2047" width="10.5546875" style="17" customWidth="1"/>
    <col min="2048" max="2048" width="13" style="17" customWidth="1"/>
    <col min="2049" max="2050" width="10.33203125" style="17" customWidth="1"/>
    <col min="2051" max="2051" width="12.44140625" style="17" customWidth="1"/>
    <col min="2052" max="2053" width="8.88671875" style="17"/>
    <col min="2054" max="2054" width="7.88671875" style="17" customWidth="1"/>
    <col min="2055" max="2300" width="8.88671875" style="17"/>
    <col min="2301" max="2301" width="37.109375" style="17" customWidth="1"/>
    <col min="2302" max="2303" width="10.5546875" style="17" customWidth="1"/>
    <col min="2304" max="2304" width="13" style="17" customWidth="1"/>
    <col min="2305" max="2306" width="10.33203125" style="17" customWidth="1"/>
    <col min="2307" max="2307" width="12.44140625" style="17" customWidth="1"/>
    <col min="2308" max="2309" width="8.88671875" style="17"/>
    <col min="2310" max="2310" width="7.88671875" style="17" customWidth="1"/>
    <col min="2311" max="2556" width="8.88671875" style="17"/>
    <col min="2557" max="2557" width="37.109375" style="17" customWidth="1"/>
    <col min="2558" max="2559" width="10.5546875" style="17" customWidth="1"/>
    <col min="2560" max="2560" width="13" style="17" customWidth="1"/>
    <col min="2561" max="2562" width="10.33203125" style="17" customWidth="1"/>
    <col min="2563" max="2563" width="12.44140625" style="17" customWidth="1"/>
    <col min="2564" max="2565" width="8.88671875" style="17"/>
    <col min="2566" max="2566" width="7.88671875" style="17" customWidth="1"/>
    <col min="2567" max="2812" width="8.88671875" style="17"/>
    <col min="2813" max="2813" width="37.109375" style="17" customWidth="1"/>
    <col min="2814" max="2815" width="10.5546875" style="17" customWidth="1"/>
    <col min="2816" max="2816" width="13" style="17" customWidth="1"/>
    <col min="2817" max="2818" width="10.33203125" style="17" customWidth="1"/>
    <col min="2819" max="2819" width="12.44140625" style="17" customWidth="1"/>
    <col min="2820" max="2821" width="8.88671875" style="17"/>
    <col min="2822" max="2822" width="7.88671875" style="17" customWidth="1"/>
    <col min="2823" max="3068" width="8.88671875" style="17"/>
    <col min="3069" max="3069" width="37.109375" style="17" customWidth="1"/>
    <col min="3070" max="3071" width="10.5546875" style="17" customWidth="1"/>
    <col min="3072" max="3072" width="13" style="17" customWidth="1"/>
    <col min="3073" max="3074" width="10.33203125" style="17" customWidth="1"/>
    <col min="3075" max="3075" width="12.44140625" style="17" customWidth="1"/>
    <col min="3076" max="3077" width="8.88671875" style="17"/>
    <col min="3078" max="3078" width="7.88671875" style="17" customWidth="1"/>
    <col min="3079" max="3324" width="8.88671875" style="17"/>
    <col min="3325" max="3325" width="37.109375" style="17" customWidth="1"/>
    <col min="3326" max="3327" width="10.5546875" style="17" customWidth="1"/>
    <col min="3328" max="3328" width="13" style="17" customWidth="1"/>
    <col min="3329" max="3330" width="10.33203125" style="17" customWidth="1"/>
    <col min="3331" max="3331" width="12.44140625" style="17" customWidth="1"/>
    <col min="3332" max="3333" width="8.88671875" style="17"/>
    <col min="3334" max="3334" width="7.88671875" style="17" customWidth="1"/>
    <col min="3335" max="3580" width="8.88671875" style="17"/>
    <col min="3581" max="3581" width="37.109375" style="17" customWidth="1"/>
    <col min="3582" max="3583" width="10.5546875" style="17" customWidth="1"/>
    <col min="3584" max="3584" width="13" style="17" customWidth="1"/>
    <col min="3585" max="3586" width="10.33203125" style="17" customWidth="1"/>
    <col min="3587" max="3587" width="12.44140625" style="17" customWidth="1"/>
    <col min="3588" max="3589" width="8.88671875" style="17"/>
    <col min="3590" max="3590" width="7.88671875" style="17" customWidth="1"/>
    <col min="3591" max="3836" width="8.88671875" style="17"/>
    <col min="3837" max="3837" width="37.109375" style="17" customWidth="1"/>
    <col min="3838" max="3839" width="10.5546875" style="17" customWidth="1"/>
    <col min="3840" max="3840" width="13" style="17" customWidth="1"/>
    <col min="3841" max="3842" width="10.33203125" style="17" customWidth="1"/>
    <col min="3843" max="3843" width="12.44140625" style="17" customWidth="1"/>
    <col min="3844" max="3845" width="8.88671875" style="17"/>
    <col min="3846" max="3846" width="7.88671875" style="17" customWidth="1"/>
    <col min="3847" max="4092" width="8.88671875" style="17"/>
    <col min="4093" max="4093" width="37.109375" style="17" customWidth="1"/>
    <col min="4094" max="4095" width="10.5546875" style="17" customWidth="1"/>
    <col min="4096" max="4096" width="13" style="17" customWidth="1"/>
    <col min="4097" max="4098" width="10.33203125" style="17" customWidth="1"/>
    <col min="4099" max="4099" width="12.44140625" style="17" customWidth="1"/>
    <col min="4100" max="4101" width="8.88671875" style="17"/>
    <col min="4102" max="4102" width="7.88671875" style="17" customWidth="1"/>
    <col min="4103" max="4348" width="8.88671875" style="17"/>
    <col min="4349" max="4349" width="37.109375" style="17" customWidth="1"/>
    <col min="4350" max="4351" width="10.5546875" style="17" customWidth="1"/>
    <col min="4352" max="4352" width="13" style="17" customWidth="1"/>
    <col min="4353" max="4354" width="10.33203125" style="17" customWidth="1"/>
    <col min="4355" max="4355" width="12.44140625" style="17" customWidth="1"/>
    <col min="4356" max="4357" width="8.88671875" style="17"/>
    <col min="4358" max="4358" width="7.88671875" style="17" customWidth="1"/>
    <col min="4359" max="4604" width="8.88671875" style="17"/>
    <col min="4605" max="4605" width="37.109375" style="17" customWidth="1"/>
    <col min="4606" max="4607" width="10.5546875" style="17" customWidth="1"/>
    <col min="4608" max="4608" width="13" style="17" customWidth="1"/>
    <col min="4609" max="4610" width="10.33203125" style="17" customWidth="1"/>
    <col min="4611" max="4611" width="12.44140625" style="17" customWidth="1"/>
    <col min="4612" max="4613" width="8.88671875" style="17"/>
    <col min="4614" max="4614" width="7.88671875" style="17" customWidth="1"/>
    <col min="4615" max="4860" width="8.88671875" style="17"/>
    <col min="4861" max="4861" width="37.109375" style="17" customWidth="1"/>
    <col min="4862" max="4863" width="10.5546875" style="17" customWidth="1"/>
    <col min="4864" max="4864" width="13" style="17" customWidth="1"/>
    <col min="4865" max="4866" width="10.33203125" style="17" customWidth="1"/>
    <col min="4867" max="4867" width="12.44140625" style="17" customWidth="1"/>
    <col min="4868" max="4869" width="8.88671875" style="17"/>
    <col min="4870" max="4870" width="7.88671875" style="17" customWidth="1"/>
    <col min="4871" max="5116" width="8.88671875" style="17"/>
    <col min="5117" max="5117" width="37.109375" style="17" customWidth="1"/>
    <col min="5118" max="5119" width="10.5546875" style="17" customWidth="1"/>
    <col min="5120" max="5120" width="13" style="17" customWidth="1"/>
    <col min="5121" max="5122" width="10.33203125" style="17" customWidth="1"/>
    <col min="5123" max="5123" width="12.44140625" style="17" customWidth="1"/>
    <col min="5124" max="5125" width="8.88671875" style="17"/>
    <col min="5126" max="5126" width="7.88671875" style="17" customWidth="1"/>
    <col min="5127" max="5372" width="8.88671875" style="17"/>
    <col min="5373" max="5373" width="37.109375" style="17" customWidth="1"/>
    <col min="5374" max="5375" width="10.5546875" style="17" customWidth="1"/>
    <col min="5376" max="5376" width="13" style="17" customWidth="1"/>
    <col min="5377" max="5378" width="10.33203125" style="17" customWidth="1"/>
    <col min="5379" max="5379" width="12.44140625" style="17" customWidth="1"/>
    <col min="5380" max="5381" width="8.88671875" style="17"/>
    <col min="5382" max="5382" width="7.88671875" style="17" customWidth="1"/>
    <col min="5383" max="5628" width="8.88671875" style="17"/>
    <col min="5629" max="5629" width="37.109375" style="17" customWidth="1"/>
    <col min="5630" max="5631" width="10.5546875" style="17" customWidth="1"/>
    <col min="5632" max="5632" width="13" style="17" customWidth="1"/>
    <col min="5633" max="5634" width="10.33203125" style="17" customWidth="1"/>
    <col min="5635" max="5635" width="12.44140625" style="17" customWidth="1"/>
    <col min="5636" max="5637" width="8.88671875" style="17"/>
    <col min="5638" max="5638" width="7.88671875" style="17" customWidth="1"/>
    <col min="5639" max="5884" width="8.88671875" style="17"/>
    <col min="5885" max="5885" width="37.109375" style="17" customWidth="1"/>
    <col min="5886" max="5887" width="10.5546875" style="17" customWidth="1"/>
    <col min="5888" max="5888" width="13" style="17" customWidth="1"/>
    <col min="5889" max="5890" width="10.33203125" style="17" customWidth="1"/>
    <col min="5891" max="5891" width="12.44140625" style="17" customWidth="1"/>
    <col min="5892" max="5893" width="8.88671875" style="17"/>
    <col min="5894" max="5894" width="7.88671875" style="17" customWidth="1"/>
    <col min="5895" max="6140" width="8.88671875" style="17"/>
    <col min="6141" max="6141" width="37.109375" style="17" customWidth="1"/>
    <col min="6142" max="6143" width="10.5546875" style="17" customWidth="1"/>
    <col min="6144" max="6144" width="13" style="17" customWidth="1"/>
    <col min="6145" max="6146" width="10.33203125" style="17" customWidth="1"/>
    <col min="6147" max="6147" width="12.44140625" style="17" customWidth="1"/>
    <col min="6148" max="6149" width="8.88671875" style="17"/>
    <col min="6150" max="6150" width="7.88671875" style="17" customWidth="1"/>
    <col min="6151" max="6396" width="8.88671875" style="17"/>
    <col min="6397" max="6397" width="37.109375" style="17" customWidth="1"/>
    <col min="6398" max="6399" width="10.5546875" style="17" customWidth="1"/>
    <col min="6400" max="6400" width="13" style="17" customWidth="1"/>
    <col min="6401" max="6402" width="10.33203125" style="17" customWidth="1"/>
    <col min="6403" max="6403" width="12.44140625" style="17" customWidth="1"/>
    <col min="6404" max="6405" width="8.88671875" style="17"/>
    <col min="6406" max="6406" width="7.88671875" style="17" customWidth="1"/>
    <col min="6407" max="6652" width="8.88671875" style="17"/>
    <col min="6653" max="6653" width="37.109375" style="17" customWidth="1"/>
    <col min="6654" max="6655" width="10.5546875" style="17" customWidth="1"/>
    <col min="6656" max="6656" width="13" style="17" customWidth="1"/>
    <col min="6657" max="6658" width="10.33203125" style="17" customWidth="1"/>
    <col min="6659" max="6659" width="12.44140625" style="17" customWidth="1"/>
    <col min="6660" max="6661" width="8.88671875" style="17"/>
    <col min="6662" max="6662" width="7.88671875" style="17" customWidth="1"/>
    <col min="6663" max="6908" width="8.88671875" style="17"/>
    <col min="6909" max="6909" width="37.109375" style="17" customWidth="1"/>
    <col min="6910" max="6911" width="10.5546875" style="17" customWidth="1"/>
    <col min="6912" max="6912" width="13" style="17" customWidth="1"/>
    <col min="6913" max="6914" width="10.33203125" style="17" customWidth="1"/>
    <col min="6915" max="6915" width="12.44140625" style="17" customWidth="1"/>
    <col min="6916" max="6917" width="8.88671875" style="17"/>
    <col min="6918" max="6918" width="7.88671875" style="17" customWidth="1"/>
    <col min="6919" max="7164" width="8.88671875" style="17"/>
    <col min="7165" max="7165" width="37.109375" style="17" customWidth="1"/>
    <col min="7166" max="7167" width="10.5546875" style="17" customWidth="1"/>
    <col min="7168" max="7168" width="13" style="17" customWidth="1"/>
    <col min="7169" max="7170" width="10.33203125" style="17" customWidth="1"/>
    <col min="7171" max="7171" width="12.44140625" style="17" customWidth="1"/>
    <col min="7172" max="7173" width="8.88671875" style="17"/>
    <col min="7174" max="7174" width="7.88671875" style="17" customWidth="1"/>
    <col min="7175" max="7420" width="8.88671875" style="17"/>
    <col min="7421" max="7421" width="37.109375" style="17" customWidth="1"/>
    <col min="7422" max="7423" width="10.5546875" style="17" customWidth="1"/>
    <col min="7424" max="7424" width="13" style="17" customWidth="1"/>
    <col min="7425" max="7426" width="10.33203125" style="17" customWidth="1"/>
    <col min="7427" max="7427" width="12.44140625" style="17" customWidth="1"/>
    <col min="7428" max="7429" width="8.88671875" style="17"/>
    <col min="7430" max="7430" width="7.88671875" style="17" customWidth="1"/>
    <col min="7431" max="7676" width="8.88671875" style="17"/>
    <col min="7677" max="7677" width="37.109375" style="17" customWidth="1"/>
    <col min="7678" max="7679" width="10.5546875" style="17" customWidth="1"/>
    <col min="7680" max="7680" width="13" style="17" customWidth="1"/>
    <col min="7681" max="7682" width="10.33203125" style="17" customWidth="1"/>
    <col min="7683" max="7683" width="12.44140625" style="17" customWidth="1"/>
    <col min="7684" max="7685" width="8.88671875" style="17"/>
    <col min="7686" max="7686" width="7.88671875" style="17" customWidth="1"/>
    <col min="7687" max="7932" width="8.88671875" style="17"/>
    <col min="7933" max="7933" width="37.109375" style="17" customWidth="1"/>
    <col min="7934" max="7935" width="10.5546875" style="17" customWidth="1"/>
    <col min="7936" max="7936" width="13" style="17" customWidth="1"/>
    <col min="7937" max="7938" width="10.33203125" style="17" customWidth="1"/>
    <col min="7939" max="7939" width="12.44140625" style="17" customWidth="1"/>
    <col min="7940" max="7941" width="8.88671875" style="17"/>
    <col min="7942" max="7942" width="7.88671875" style="17" customWidth="1"/>
    <col min="7943" max="8188" width="8.88671875" style="17"/>
    <col min="8189" max="8189" width="37.109375" style="17" customWidth="1"/>
    <col min="8190" max="8191" width="10.5546875" style="17" customWidth="1"/>
    <col min="8192" max="8192" width="13" style="17" customWidth="1"/>
    <col min="8193" max="8194" width="10.33203125" style="17" customWidth="1"/>
    <col min="8195" max="8195" width="12.44140625" style="17" customWidth="1"/>
    <col min="8196" max="8197" width="8.88671875" style="17"/>
    <col min="8198" max="8198" width="7.88671875" style="17" customWidth="1"/>
    <col min="8199" max="8444" width="8.88671875" style="17"/>
    <col min="8445" max="8445" width="37.109375" style="17" customWidth="1"/>
    <col min="8446" max="8447" width="10.5546875" style="17" customWidth="1"/>
    <col min="8448" max="8448" width="13" style="17" customWidth="1"/>
    <col min="8449" max="8450" width="10.33203125" style="17" customWidth="1"/>
    <col min="8451" max="8451" width="12.44140625" style="17" customWidth="1"/>
    <col min="8452" max="8453" width="8.88671875" style="17"/>
    <col min="8454" max="8454" width="7.88671875" style="17" customWidth="1"/>
    <col min="8455" max="8700" width="8.88671875" style="17"/>
    <col min="8701" max="8701" width="37.109375" style="17" customWidth="1"/>
    <col min="8702" max="8703" width="10.5546875" style="17" customWidth="1"/>
    <col min="8704" max="8704" width="13" style="17" customWidth="1"/>
    <col min="8705" max="8706" width="10.33203125" style="17" customWidth="1"/>
    <col min="8707" max="8707" width="12.44140625" style="17" customWidth="1"/>
    <col min="8708" max="8709" width="8.88671875" style="17"/>
    <col min="8710" max="8710" width="7.88671875" style="17" customWidth="1"/>
    <col min="8711" max="8956" width="8.88671875" style="17"/>
    <col min="8957" max="8957" width="37.109375" style="17" customWidth="1"/>
    <col min="8958" max="8959" width="10.5546875" style="17" customWidth="1"/>
    <col min="8960" max="8960" width="13" style="17" customWidth="1"/>
    <col min="8961" max="8962" width="10.33203125" style="17" customWidth="1"/>
    <col min="8963" max="8963" width="12.44140625" style="17" customWidth="1"/>
    <col min="8964" max="8965" width="8.88671875" style="17"/>
    <col min="8966" max="8966" width="7.88671875" style="17" customWidth="1"/>
    <col min="8967" max="9212" width="8.88671875" style="17"/>
    <col min="9213" max="9213" width="37.109375" style="17" customWidth="1"/>
    <col min="9214" max="9215" width="10.5546875" style="17" customWidth="1"/>
    <col min="9216" max="9216" width="13" style="17" customWidth="1"/>
    <col min="9217" max="9218" width="10.33203125" style="17" customWidth="1"/>
    <col min="9219" max="9219" width="12.44140625" style="17" customWidth="1"/>
    <col min="9220" max="9221" width="8.88671875" style="17"/>
    <col min="9222" max="9222" width="7.88671875" style="17" customWidth="1"/>
    <col min="9223" max="9468" width="8.88671875" style="17"/>
    <col min="9469" max="9469" width="37.109375" style="17" customWidth="1"/>
    <col min="9470" max="9471" width="10.5546875" style="17" customWidth="1"/>
    <col min="9472" max="9472" width="13" style="17" customWidth="1"/>
    <col min="9473" max="9474" width="10.33203125" style="17" customWidth="1"/>
    <col min="9475" max="9475" width="12.44140625" style="17" customWidth="1"/>
    <col min="9476" max="9477" width="8.88671875" style="17"/>
    <col min="9478" max="9478" width="7.88671875" style="17" customWidth="1"/>
    <col min="9479" max="9724" width="8.88671875" style="17"/>
    <col min="9725" max="9725" width="37.109375" style="17" customWidth="1"/>
    <col min="9726" max="9727" width="10.5546875" style="17" customWidth="1"/>
    <col min="9728" max="9728" width="13" style="17" customWidth="1"/>
    <col min="9729" max="9730" width="10.33203125" style="17" customWidth="1"/>
    <col min="9731" max="9731" width="12.44140625" style="17" customWidth="1"/>
    <col min="9732" max="9733" width="8.88671875" style="17"/>
    <col min="9734" max="9734" width="7.88671875" style="17" customWidth="1"/>
    <col min="9735" max="9980" width="8.88671875" style="17"/>
    <col min="9981" max="9981" width="37.109375" style="17" customWidth="1"/>
    <col min="9982" max="9983" width="10.5546875" style="17" customWidth="1"/>
    <col min="9984" max="9984" width="13" style="17" customWidth="1"/>
    <col min="9985" max="9986" width="10.33203125" style="17" customWidth="1"/>
    <col min="9987" max="9987" width="12.44140625" style="17" customWidth="1"/>
    <col min="9988" max="9989" width="8.88671875" style="17"/>
    <col min="9990" max="9990" width="7.88671875" style="17" customWidth="1"/>
    <col min="9991" max="10236" width="8.88671875" style="17"/>
    <col min="10237" max="10237" width="37.109375" style="17" customWidth="1"/>
    <col min="10238" max="10239" width="10.5546875" style="17" customWidth="1"/>
    <col min="10240" max="10240" width="13" style="17" customWidth="1"/>
    <col min="10241" max="10242" width="10.33203125" style="17" customWidth="1"/>
    <col min="10243" max="10243" width="12.44140625" style="17" customWidth="1"/>
    <col min="10244" max="10245" width="8.88671875" style="17"/>
    <col min="10246" max="10246" width="7.88671875" style="17" customWidth="1"/>
    <col min="10247" max="10492" width="8.88671875" style="17"/>
    <col min="10493" max="10493" width="37.109375" style="17" customWidth="1"/>
    <col min="10494" max="10495" width="10.5546875" style="17" customWidth="1"/>
    <col min="10496" max="10496" width="13" style="17" customWidth="1"/>
    <col min="10497" max="10498" width="10.33203125" style="17" customWidth="1"/>
    <col min="10499" max="10499" width="12.44140625" style="17" customWidth="1"/>
    <col min="10500" max="10501" width="8.88671875" style="17"/>
    <col min="10502" max="10502" width="7.88671875" style="17" customWidth="1"/>
    <col min="10503" max="10748" width="8.88671875" style="17"/>
    <col min="10749" max="10749" width="37.109375" style="17" customWidth="1"/>
    <col min="10750" max="10751" width="10.5546875" style="17" customWidth="1"/>
    <col min="10752" max="10752" width="13" style="17" customWidth="1"/>
    <col min="10753" max="10754" width="10.33203125" style="17" customWidth="1"/>
    <col min="10755" max="10755" width="12.44140625" style="17" customWidth="1"/>
    <col min="10756" max="10757" width="8.88671875" style="17"/>
    <col min="10758" max="10758" width="7.88671875" style="17" customWidth="1"/>
    <col min="10759" max="11004" width="8.88671875" style="17"/>
    <col min="11005" max="11005" width="37.109375" style="17" customWidth="1"/>
    <col min="11006" max="11007" width="10.5546875" style="17" customWidth="1"/>
    <col min="11008" max="11008" width="13" style="17" customWidth="1"/>
    <col min="11009" max="11010" width="10.33203125" style="17" customWidth="1"/>
    <col min="11011" max="11011" width="12.44140625" style="17" customWidth="1"/>
    <col min="11012" max="11013" width="8.88671875" style="17"/>
    <col min="11014" max="11014" width="7.88671875" style="17" customWidth="1"/>
    <col min="11015" max="11260" width="8.88671875" style="17"/>
    <col min="11261" max="11261" width="37.109375" style="17" customWidth="1"/>
    <col min="11262" max="11263" width="10.5546875" style="17" customWidth="1"/>
    <col min="11264" max="11264" width="13" style="17" customWidth="1"/>
    <col min="11265" max="11266" width="10.33203125" style="17" customWidth="1"/>
    <col min="11267" max="11267" width="12.44140625" style="17" customWidth="1"/>
    <col min="11268" max="11269" width="8.88671875" style="17"/>
    <col min="11270" max="11270" width="7.88671875" style="17" customWidth="1"/>
    <col min="11271" max="11516" width="8.88671875" style="17"/>
    <col min="11517" max="11517" width="37.109375" style="17" customWidth="1"/>
    <col min="11518" max="11519" width="10.5546875" style="17" customWidth="1"/>
    <col min="11520" max="11520" width="13" style="17" customWidth="1"/>
    <col min="11521" max="11522" width="10.33203125" style="17" customWidth="1"/>
    <col min="11523" max="11523" width="12.44140625" style="17" customWidth="1"/>
    <col min="11524" max="11525" width="8.88671875" style="17"/>
    <col min="11526" max="11526" width="7.88671875" style="17" customWidth="1"/>
    <col min="11527" max="11772" width="8.88671875" style="17"/>
    <col min="11773" max="11773" width="37.109375" style="17" customWidth="1"/>
    <col min="11774" max="11775" width="10.5546875" style="17" customWidth="1"/>
    <col min="11776" max="11776" width="13" style="17" customWidth="1"/>
    <col min="11777" max="11778" width="10.33203125" style="17" customWidth="1"/>
    <col min="11779" max="11779" width="12.44140625" style="17" customWidth="1"/>
    <col min="11780" max="11781" width="8.88671875" style="17"/>
    <col min="11782" max="11782" width="7.88671875" style="17" customWidth="1"/>
    <col min="11783" max="12028" width="8.88671875" style="17"/>
    <col min="12029" max="12029" width="37.109375" style="17" customWidth="1"/>
    <col min="12030" max="12031" width="10.5546875" style="17" customWidth="1"/>
    <col min="12032" max="12032" width="13" style="17" customWidth="1"/>
    <col min="12033" max="12034" width="10.33203125" style="17" customWidth="1"/>
    <col min="12035" max="12035" width="12.44140625" style="17" customWidth="1"/>
    <col min="12036" max="12037" width="8.88671875" style="17"/>
    <col min="12038" max="12038" width="7.88671875" style="17" customWidth="1"/>
    <col min="12039" max="12284" width="8.88671875" style="17"/>
    <col min="12285" max="12285" width="37.109375" style="17" customWidth="1"/>
    <col min="12286" max="12287" width="10.5546875" style="17" customWidth="1"/>
    <col min="12288" max="12288" width="13" style="17" customWidth="1"/>
    <col min="12289" max="12290" width="10.33203125" style="17" customWidth="1"/>
    <col min="12291" max="12291" width="12.44140625" style="17" customWidth="1"/>
    <col min="12292" max="12293" width="8.88671875" style="17"/>
    <col min="12294" max="12294" width="7.88671875" style="17" customWidth="1"/>
    <col min="12295" max="12540" width="8.88671875" style="17"/>
    <col min="12541" max="12541" width="37.109375" style="17" customWidth="1"/>
    <col min="12542" max="12543" width="10.5546875" style="17" customWidth="1"/>
    <col min="12544" max="12544" width="13" style="17" customWidth="1"/>
    <col min="12545" max="12546" width="10.33203125" style="17" customWidth="1"/>
    <col min="12547" max="12547" width="12.44140625" style="17" customWidth="1"/>
    <col min="12548" max="12549" width="8.88671875" style="17"/>
    <col min="12550" max="12550" width="7.88671875" style="17" customWidth="1"/>
    <col min="12551" max="12796" width="8.88671875" style="17"/>
    <col min="12797" max="12797" width="37.109375" style="17" customWidth="1"/>
    <col min="12798" max="12799" width="10.5546875" style="17" customWidth="1"/>
    <col min="12800" max="12800" width="13" style="17" customWidth="1"/>
    <col min="12801" max="12802" width="10.33203125" style="17" customWidth="1"/>
    <col min="12803" max="12803" width="12.44140625" style="17" customWidth="1"/>
    <col min="12804" max="12805" width="8.88671875" style="17"/>
    <col min="12806" max="12806" width="7.88671875" style="17" customWidth="1"/>
    <col min="12807" max="13052" width="8.88671875" style="17"/>
    <col min="13053" max="13053" width="37.109375" style="17" customWidth="1"/>
    <col min="13054" max="13055" width="10.5546875" style="17" customWidth="1"/>
    <col min="13056" max="13056" width="13" style="17" customWidth="1"/>
    <col min="13057" max="13058" width="10.33203125" style="17" customWidth="1"/>
    <col min="13059" max="13059" width="12.44140625" style="17" customWidth="1"/>
    <col min="13060" max="13061" width="8.88671875" style="17"/>
    <col min="13062" max="13062" width="7.88671875" style="17" customWidth="1"/>
    <col min="13063" max="13308" width="8.88671875" style="17"/>
    <col min="13309" max="13309" width="37.109375" style="17" customWidth="1"/>
    <col min="13310" max="13311" width="10.5546875" style="17" customWidth="1"/>
    <col min="13312" max="13312" width="13" style="17" customWidth="1"/>
    <col min="13313" max="13314" width="10.33203125" style="17" customWidth="1"/>
    <col min="13315" max="13315" width="12.44140625" style="17" customWidth="1"/>
    <col min="13316" max="13317" width="8.88671875" style="17"/>
    <col min="13318" max="13318" width="7.88671875" style="17" customWidth="1"/>
    <col min="13319" max="13564" width="8.88671875" style="17"/>
    <col min="13565" max="13565" width="37.109375" style="17" customWidth="1"/>
    <col min="13566" max="13567" width="10.5546875" style="17" customWidth="1"/>
    <col min="13568" max="13568" width="13" style="17" customWidth="1"/>
    <col min="13569" max="13570" width="10.33203125" style="17" customWidth="1"/>
    <col min="13571" max="13571" width="12.44140625" style="17" customWidth="1"/>
    <col min="13572" max="13573" width="8.88671875" style="17"/>
    <col min="13574" max="13574" width="7.88671875" style="17" customWidth="1"/>
    <col min="13575" max="13820" width="8.88671875" style="17"/>
    <col min="13821" max="13821" width="37.109375" style="17" customWidth="1"/>
    <col min="13822" max="13823" width="10.5546875" style="17" customWidth="1"/>
    <col min="13824" max="13824" width="13" style="17" customWidth="1"/>
    <col min="13825" max="13826" width="10.33203125" style="17" customWidth="1"/>
    <col min="13827" max="13827" width="12.44140625" style="17" customWidth="1"/>
    <col min="13828" max="13829" width="8.88671875" style="17"/>
    <col min="13830" max="13830" width="7.88671875" style="17" customWidth="1"/>
    <col min="13831" max="14076" width="8.88671875" style="17"/>
    <col min="14077" max="14077" width="37.109375" style="17" customWidth="1"/>
    <col min="14078" max="14079" width="10.5546875" style="17" customWidth="1"/>
    <col min="14080" max="14080" width="13" style="17" customWidth="1"/>
    <col min="14081" max="14082" width="10.33203125" style="17" customWidth="1"/>
    <col min="14083" max="14083" width="12.44140625" style="17" customWidth="1"/>
    <col min="14084" max="14085" width="8.88671875" style="17"/>
    <col min="14086" max="14086" width="7.88671875" style="17" customWidth="1"/>
    <col min="14087" max="14332" width="8.88671875" style="17"/>
    <col min="14333" max="14333" width="37.109375" style="17" customWidth="1"/>
    <col min="14334" max="14335" width="10.5546875" style="17" customWidth="1"/>
    <col min="14336" max="14336" width="13" style="17" customWidth="1"/>
    <col min="14337" max="14338" width="10.33203125" style="17" customWidth="1"/>
    <col min="14339" max="14339" width="12.44140625" style="17" customWidth="1"/>
    <col min="14340" max="14341" width="8.88671875" style="17"/>
    <col min="14342" max="14342" width="7.88671875" style="17" customWidth="1"/>
    <col min="14343" max="14588" width="8.88671875" style="17"/>
    <col min="14589" max="14589" width="37.109375" style="17" customWidth="1"/>
    <col min="14590" max="14591" width="10.5546875" style="17" customWidth="1"/>
    <col min="14592" max="14592" width="13" style="17" customWidth="1"/>
    <col min="14593" max="14594" width="10.33203125" style="17" customWidth="1"/>
    <col min="14595" max="14595" width="12.44140625" style="17" customWidth="1"/>
    <col min="14596" max="14597" width="8.88671875" style="17"/>
    <col min="14598" max="14598" width="7.88671875" style="17" customWidth="1"/>
    <col min="14599" max="14844" width="8.88671875" style="17"/>
    <col min="14845" max="14845" width="37.109375" style="17" customWidth="1"/>
    <col min="14846" max="14847" width="10.5546875" style="17" customWidth="1"/>
    <col min="14848" max="14848" width="13" style="17" customWidth="1"/>
    <col min="14849" max="14850" width="10.33203125" style="17" customWidth="1"/>
    <col min="14851" max="14851" width="12.44140625" style="17" customWidth="1"/>
    <col min="14852" max="14853" width="8.88671875" style="17"/>
    <col min="14854" max="14854" width="7.88671875" style="17" customWidth="1"/>
    <col min="14855" max="15100" width="8.88671875" style="17"/>
    <col min="15101" max="15101" width="37.109375" style="17" customWidth="1"/>
    <col min="15102" max="15103" width="10.5546875" style="17" customWidth="1"/>
    <col min="15104" max="15104" width="13" style="17" customWidth="1"/>
    <col min="15105" max="15106" width="10.33203125" style="17" customWidth="1"/>
    <col min="15107" max="15107" width="12.44140625" style="17" customWidth="1"/>
    <col min="15108" max="15109" width="8.88671875" style="17"/>
    <col min="15110" max="15110" width="7.88671875" style="17" customWidth="1"/>
    <col min="15111" max="15356" width="8.88671875" style="17"/>
    <col min="15357" max="15357" width="37.109375" style="17" customWidth="1"/>
    <col min="15358" max="15359" width="10.5546875" style="17" customWidth="1"/>
    <col min="15360" max="15360" width="13" style="17" customWidth="1"/>
    <col min="15361" max="15362" width="10.33203125" style="17" customWidth="1"/>
    <col min="15363" max="15363" width="12.44140625" style="17" customWidth="1"/>
    <col min="15364" max="15365" width="8.88671875" style="17"/>
    <col min="15366" max="15366" width="7.88671875" style="17" customWidth="1"/>
    <col min="15367" max="15612" width="8.88671875" style="17"/>
    <col min="15613" max="15613" width="37.109375" style="17" customWidth="1"/>
    <col min="15614" max="15615" width="10.5546875" style="17" customWidth="1"/>
    <col min="15616" max="15616" width="13" style="17" customWidth="1"/>
    <col min="15617" max="15618" width="10.33203125" style="17" customWidth="1"/>
    <col min="15619" max="15619" width="12.44140625" style="17" customWidth="1"/>
    <col min="15620" max="15621" width="8.88671875" style="17"/>
    <col min="15622" max="15622" width="7.88671875" style="17" customWidth="1"/>
    <col min="15623" max="15868" width="8.88671875" style="17"/>
    <col min="15869" max="15869" width="37.109375" style="17" customWidth="1"/>
    <col min="15870" max="15871" width="10.5546875" style="17" customWidth="1"/>
    <col min="15872" max="15872" width="13" style="17" customWidth="1"/>
    <col min="15873" max="15874" width="10.33203125" style="17" customWidth="1"/>
    <col min="15875" max="15875" width="12.44140625" style="17" customWidth="1"/>
    <col min="15876" max="15877" width="8.88671875" style="17"/>
    <col min="15878" max="15878" width="7.88671875" style="17" customWidth="1"/>
    <col min="15879" max="16124" width="8.88671875" style="17"/>
    <col min="16125" max="16125" width="37.109375" style="17" customWidth="1"/>
    <col min="16126" max="16127" width="10.5546875" style="17" customWidth="1"/>
    <col min="16128" max="16128" width="13" style="17" customWidth="1"/>
    <col min="16129" max="16130" width="10.33203125" style="17" customWidth="1"/>
    <col min="16131" max="16131" width="12.44140625" style="17" customWidth="1"/>
    <col min="16132" max="16133" width="8.88671875" style="17"/>
    <col min="16134" max="16134" width="7.88671875" style="17" customWidth="1"/>
    <col min="16135" max="16384" width="8.88671875" style="17"/>
  </cols>
  <sheetData>
    <row r="1" spans="1:9" s="1" customFormat="1" ht="22.8" x14ac:dyDescent="0.4">
      <c r="A1" s="324" t="s">
        <v>139</v>
      </c>
      <c r="B1" s="324"/>
      <c r="C1" s="324"/>
      <c r="D1" s="324"/>
      <c r="E1" s="324"/>
      <c r="F1" s="324"/>
      <c r="G1" s="324"/>
      <c r="H1" s="324"/>
      <c r="I1" s="324"/>
    </row>
    <row r="2" spans="1:9" s="1" customFormat="1" ht="19.5" customHeight="1" x14ac:dyDescent="0.35">
      <c r="A2" s="343" t="s">
        <v>127</v>
      </c>
      <c r="B2" s="343"/>
      <c r="C2" s="343"/>
      <c r="D2" s="343"/>
      <c r="E2" s="343"/>
      <c r="F2" s="343"/>
      <c r="G2" s="343"/>
      <c r="H2" s="343"/>
      <c r="I2" s="343"/>
    </row>
    <row r="3" spans="1:9" s="3" customFormat="1" ht="20.25" customHeight="1" x14ac:dyDescent="0.2">
      <c r="A3" s="2"/>
      <c r="B3" s="267"/>
      <c r="C3" s="267"/>
      <c r="D3" s="267"/>
      <c r="E3" s="267"/>
      <c r="F3" s="267"/>
      <c r="G3" s="267"/>
      <c r="H3" s="267"/>
      <c r="I3" s="268" t="s">
        <v>45</v>
      </c>
    </row>
    <row r="4" spans="1:9" s="3" customFormat="1" ht="34.5" customHeight="1" x14ac:dyDescent="0.2">
      <c r="A4" s="326"/>
      <c r="B4" s="316" t="s">
        <v>549</v>
      </c>
      <c r="C4" s="348"/>
      <c r="D4" s="348"/>
      <c r="E4" s="317"/>
      <c r="F4" s="349" t="s">
        <v>548</v>
      </c>
      <c r="G4" s="350"/>
      <c r="H4" s="350"/>
      <c r="I4" s="351"/>
    </row>
    <row r="5" spans="1:9" s="3" customFormat="1" ht="69.75" customHeight="1" x14ac:dyDescent="0.2">
      <c r="A5" s="326"/>
      <c r="B5" s="269" t="s">
        <v>140</v>
      </c>
      <c r="C5" s="269" t="s">
        <v>141</v>
      </c>
      <c r="D5" s="269" t="s">
        <v>142</v>
      </c>
      <c r="E5" s="269" t="s">
        <v>141</v>
      </c>
      <c r="F5" s="269" t="s">
        <v>140</v>
      </c>
      <c r="G5" s="269" t="s">
        <v>141</v>
      </c>
      <c r="H5" s="269" t="s">
        <v>142</v>
      </c>
      <c r="I5" s="269" t="s">
        <v>141</v>
      </c>
    </row>
    <row r="6" spans="1:9" s="10" customFormat="1" ht="22.2" customHeight="1" x14ac:dyDescent="0.3">
      <c r="A6" s="52" t="s">
        <v>129</v>
      </c>
      <c r="B6" s="197">
        <v>2125</v>
      </c>
      <c r="C6" s="569">
        <v>59.7</v>
      </c>
      <c r="D6" s="197">
        <v>1437</v>
      </c>
      <c r="E6" s="569">
        <v>40.299999999999997</v>
      </c>
      <c r="F6" s="197">
        <v>943</v>
      </c>
      <c r="G6" s="569">
        <v>65.599999999999994</v>
      </c>
      <c r="H6" s="197">
        <v>494</v>
      </c>
      <c r="I6" s="272">
        <v>34.4</v>
      </c>
    </row>
    <row r="7" spans="1:9" s="17" customFormat="1" ht="15.6" x14ac:dyDescent="0.25">
      <c r="A7" s="11" t="s">
        <v>100</v>
      </c>
      <c r="B7" s="200">
        <v>522</v>
      </c>
      <c r="C7" s="570">
        <v>78.599999999999994</v>
      </c>
      <c r="D7" s="200">
        <v>142</v>
      </c>
      <c r="E7" s="570">
        <v>21.4</v>
      </c>
      <c r="F7" s="200">
        <v>231</v>
      </c>
      <c r="G7" s="570">
        <v>82.2</v>
      </c>
      <c r="H7" s="571">
        <v>50</v>
      </c>
      <c r="I7" s="284">
        <v>17.8</v>
      </c>
    </row>
    <row r="8" spans="1:9" s="17" customFormat="1" ht="15.6" x14ac:dyDescent="0.25">
      <c r="A8" s="11" t="s">
        <v>101</v>
      </c>
      <c r="B8" s="200">
        <v>33</v>
      </c>
      <c r="C8" s="570">
        <v>80.5</v>
      </c>
      <c r="D8" s="200">
        <v>8</v>
      </c>
      <c r="E8" s="570">
        <v>19.5</v>
      </c>
      <c r="F8" s="200">
        <v>19</v>
      </c>
      <c r="G8" s="570">
        <v>82.6</v>
      </c>
      <c r="H8" s="571">
        <v>4</v>
      </c>
      <c r="I8" s="284">
        <v>17.399999999999999</v>
      </c>
    </row>
    <row r="9" spans="1:9" s="20" customFormat="1" ht="15.6" x14ac:dyDescent="0.3">
      <c r="A9" s="11" t="s">
        <v>102</v>
      </c>
      <c r="B9" s="200">
        <v>14</v>
      </c>
      <c r="C9" s="570">
        <v>56</v>
      </c>
      <c r="D9" s="200">
        <v>11</v>
      </c>
      <c r="E9" s="570">
        <v>44</v>
      </c>
      <c r="F9" s="200">
        <v>14</v>
      </c>
      <c r="G9" s="570">
        <v>66.7</v>
      </c>
      <c r="H9" s="571">
        <v>7</v>
      </c>
      <c r="I9" s="284">
        <v>33.299999999999997</v>
      </c>
    </row>
    <row r="10" spans="1:9" s="17" customFormat="1" ht="15.6" x14ac:dyDescent="0.25">
      <c r="A10" s="11" t="s">
        <v>103</v>
      </c>
      <c r="B10" s="200">
        <v>20</v>
      </c>
      <c r="C10" s="570">
        <v>71.400000000000006</v>
      </c>
      <c r="D10" s="200">
        <v>8</v>
      </c>
      <c r="E10" s="570">
        <v>28.6</v>
      </c>
      <c r="F10" s="200">
        <v>9</v>
      </c>
      <c r="G10" s="570">
        <v>69.2</v>
      </c>
      <c r="H10" s="571">
        <v>4</v>
      </c>
      <c r="I10" s="284">
        <v>30.8</v>
      </c>
    </row>
    <row r="11" spans="1:9" s="17" customFormat="1" ht="15.6" x14ac:dyDescent="0.25">
      <c r="A11" s="11" t="s">
        <v>104</v>
      </c>
      <c r="B11" s="200">
        <v>78</v>
      </c>
      <c r="C11" s="570">
        <v>94</v>
      </c>
      <c r="D11" s="200">
        <v>5</v>
      </c>
      <c r="E11" s="570">
        <v>6</v>
      </c>
      <c r="F11" s="200">
        <v>30</v>
      </c>
      <c r="G11" s="570">
        <v>93.8</v>
      </c>
      <c r="H11" s="571">
        <v>2</v>
      </c>
      <c r="I11" s="284">
        <v>6.3</v>
      </c>
    </row>
    <row r="12" spans="1:9" s="17" customFormat="1" ht="15.6" x14ac:dyDescent="0.25">
      <c r="A12" s="11" t="s">
        <v>105</v>
      </c>
      <c r="B12" s="200">
        <v>9</v>
      </c>
      <c r="C12" s="570">
        <v>90</v>
      </c>
      <c r="D12" s="200">
        <v>1</v>
      </c>
      <c r="E12" s="570">
        <v>10</v>
      </c>
      <c r="F12" s="200">
        <v>3</v>
      </c>
      <c r="G12" s="570">
        <v>100</v>
      </c>
      <c r="H12" s="571">
        <v>0</v>
      </c>
      <c r="I12" s="284">
        <v>0</v>
      </c>
    </row>
    <row r="13" spans="1:9" s="17" customFormat="1" ht="46.8" x14ac:dyDescent="0.25">
      <c r="A13" s="11" t="s">
        <v>106</v>
      </c>
      <c r="B13" s="200">
        <v>9</v>
      </c>
      <c r="C13" s="570">
        <v>40.9</v>
      </c>
      <c r="D13" s="200">
        <v>13</v>
      </c>
      <c r="E13" s="570">
        <v>59.1</v>
      </c>
      <c r="F13" s="200">
        <v>4</v>
      </c>
      <c r="G13" s="570">
        <v>33.299999999999997</v>
      </c>
      <c r="H13" s="571">
        <v>8</v>
      </c>
      <c r="I13" s="284">
        <v>66.7</v>
      </c>
    </row>
    <row r="14" spans="1:9" s="17" customFormat="1" ht="15.6" x14ac:dyDescent="0.25">
      <c r="A14" s="11" t="s">
        <v>107</v>
      </c>
      <c r="B14" s="200">
        <v>33</v>
      </c>
      <c r="C14" s="570">
        <v>68.8</v>
      </c>
      <c r="D14" s="200">
        <v>15</v>
      </c>
      <c r="E14" s="570">
        <v>31.3</v>
      </c>
      <c r="F14" s="200">
        <v>12</v>
      </c>
      <c r="G14" s="570">
        <v>66.7</v>
      </c>
      <c r="H14" s="571">
        <v>6</v>
      </c>
      <c r="I14" s="284">
        <v>33.299999999999997</v>
      </c>
    </row>
    <row r="15" spans="1:9" s="17" customFormat="1" ht="15.6" x14ac:dyDescent="0.25">
      <c r="A15" s="11" t="s">
        <v>108</v>
      </c>
      <c r="B15" s="200">
        <v>23</v>
      </c>
      <c r="C15" s="570">
        <v>82.1</v>
      </c>
      <c r="D15" s="200">
        <v>5</v>
      </c>
      <c r="E15" s="570">
        <v>17.899999999999999</v>
      </c>
      <c r="F15" s="200">
        <v>13</v>
      </c>
      <c r="G15" s="570">
        <v>86.7</v>
      </c>
      <c r="H15" s="571">
        <v>2</v>
      </c>
      <c r="I15" s="284">
        <v>13.3</v>
      </c>
    </row>
    <row r="16" spans="1:9" s="17" customFormat="1" ht="15.6" x14ac:dyDescent="0.25">
      <c r="A16" s="11" t="s">
        <v>109</v>
      </c>
      <c r="B16" s="200">
        <v>246</v>
      </c>
      <c r="C16" s="570">
        <v>64.2</v>
      </c>
      <c r="D16" s="200">
        <v>137</v>
      </c>
      <c r="E16" s="570">
        <v>35.799999999999997</v>
      </c>
      <c r="F16" s="200">
        <v>162</v>
      </c>
      <c r="G16" s="570">
        <v>74.7</v>
      </c>
      <c r="H16" s="571">
        <v>55</v>
      </c>
      <c r="I16" s="284">
        <v>25.3</v>
      </c>
    </row>
    <row r="17" spans="1:9" s="17" customFormat="1" ht="15.6" x14ac:dyDescent="0.25">
      <c r="A17" s="11" t="s">
        <v>110</v>
      </c>
      <c r="B17" s="200">
        <v>130</v>
      </c>
      <c r="C17" s="570">
        <v>55.8</v>
      </c>
      <c r="D17" s="200">
        <v>103</v>
      </c>
      <c r="E17" s="570">
        <v>44.2</v>
      </c>
      <c r="F17" s="200">
        <v>40</v>
      </c>
      <c r="G17" s="570">
        <v>58</v>
      </c>
      <c r="H17" s="571">
        <v>29</v>
      </c>
      <c r="I17" s="284">
        <v>42</v>
      </c>
    </row>
    <row r="18" spans="1:9" s="17" customFormat="1" ht="31.2" x14ac:dyDescent="0.25">
      <c r="A18" s="11" t="s">
        <v>111</v>
      </c>
      <c r="B18" s="200">
        <v>22</v>
      </c>
      <c r="C18" s="570">
        <v>95.7</v>
      </c>
      <c r="D18" s="200">
        <v>1</v>
      </c>
      <c r="E18" s="570">
        <v>4.3</v>
      </c>
      <c r="F18" s="200">
        <v>8</v>
      </c>
      <c r="G18" s="570">
        <v>88.9</v>
      </c>
      <c r="H18" s="571">
        <v>1</v>
      </c>
      <c r="I18" s="284">
        <v>11.1</v>
      </c>
    </row>
    <row r="19" spans="1:9" s="17" customFormat="1" ht="15.6" x14ac:dyDescent="0.25">
      <c r="A19" s="11" t="s">
        <v>112</v>
      </c>
      <c r="B19" s="200">
        <v>60</v>
      </c>
      <c r="C19" s="570">
        <v>63.8</v>
      </c>
      <c r="D19" s="200">
        <v>34</v>
      </c>
      <c r="E19" s="570">
        <v>36.200000000000003</v>
      </c>
      <c r="F19" s="200">
        <v>26</v>
      </c>
      <c r="G19" s="570">
        <v>70.3</v>
      </c>
      <c r="H19" s="571">
        <v>11</v>
      </c>
      <c r="I19" s="284">
        <v>29.7</v>
      </c>
    </row>
    <row r="20" spans="1:9" s="17" customFormat="1" ht="15.6" x14ac:dyDescent="0.25">
      <c r="A20" s="11" t="s">
        <v>113</v>
      </c>
      <c r="B20" s="200">
        <v>123</v>
      </c>
      <c r="C20" s="570">
        <v>55.7</v>
      </c>
      <c r="D20" s="200">
        <v>98</v>
      </c>
      <c r="E20" s="570">
        <v>44.3</v>
      </c>
      <c r="F20" s="200">
        <v>48</v>
      </c>
      <c r="G20" s="570">
        <v>65.8</v>
      </c>
      <c r="H20" s="571">
        <v>25</v>
      </c>
      <c r="I20" s="284">
        <v>34.200000000000003</v>
      </c>
    </row>
    <row r="21" spans="1:9" s="17" customFormat="1" ht="15.6" x14ac:dyDescent="0.25">
      <c r="A21" s="11" t="s">
        <v>114</v>
      </c>
      <c r="B21" s="200">
        <v>299</v>
      </c>
      <c r="C21" s="570">
        <v>56.6</v>
      </c>
      <c r="D21" s="200">
        <v>229</v>
      </c>
      <c r="E21" s="570">
        <v>43.4</v>
      </c>
      <c r="F21" s="200">
        <v>129</v>
      </c>
      <c r="G21" s="570">
        <v>58.6</v>
      </c>
      <c r="H21" s="571">
        <v>91</v>
      </c>
      <c r="I21" s="284">
        <v>41.4</v>
      </c>
    </row>
    <row r="22" spans="1:9" s="17" customFormat="1" ht="31.2" x14ac:dyDescent="0.25">
      <c r="A22" s="11" t="s">
        <v>115</v>
      </c>
      <c r="B22" s="200">
        <v>123</v>
      </c>
      <c r="C22" s="570">
        <v>46.8</v>
      </c>
      <c r="D22" s="200">
        <v>140</v>
      </c>
      <c r="E22" s="570">
        <v>53.2</v>
      </c>
      <c r="F22" s="200">
        <v>42</v>
      </c>
      <c r="G22" s="570">
        <v>48.8</v>
      </c>
      <c r="H22" s="571">
        <v>44</v>
      </c>
      <c r="I22" s="284">
        <v>51.2</v>
      </c>
    </row>
    <row r="23" spans="1:9" s="17" customFormat="1" ht="18.75" customHeight="1" x14ac:dyDescent="0.25">
      <c r="A23" s="11" t="s">
        <v>116</v>
      </c>
      <c r="B23" s="200">
        <v>10</v>
      </c>
      <c r="C23" s="570">
        <v>71.400000000000006</v>
      </c>
      <c r="D23" s="200">
        <v>4</v>
      </c>
      <c r="E23" s="570">
        <v>28.6</v>
      </c>
      <c r="F23" s="200">
        <v>6</v>
      </c>
      <c r="G23" s="570">
        <v>85.7</v>
      </c>
      <c r="H23" s="571">
        <v>1</v>
      </c>
      <c r="I23" s="284">
        <v>14.3</v>
      </c>
    </row>
    <row r="24" spans="1:9" s="17" customFormat="1" ht="15.6" x14ac:dyDescent="0.25">
      <c r="A24" s="11" t="s">
        <v>117</v>
      </c>
      <c r="B24" s="200">
        <v>31</v>
      </c>
      <c r="C24" s="570">
        <v>59.6</v>
      </c>
      <c r="D24" s="200">
        <v>21</v>
      </c>
      <c r="E24" s="570">
        <v>40.4</v>
      </c>
      <c r="F24" s="200">
        <v>9</v>
      </c>
      <c r="G24" s="570">
        <v>50</v>
      </c>
      <c r="H24" s="571">
        <v>9</v>
      </c>
      <c r="I24" s="284">
        <v>50</v>
      </c>
    </row>
    <row r="25" spans="1:9" s="17" customFormat="1" ht="15.6" x14ac:dyDescent="0.25">
      <c r="A25" s="11" t="s">
        <v>118</v>
      </c>
      <c r="B25" s="200">
        <v>75</v>
      </c>
      <c r="C25" s="570">
        <v>45.5</v>
      </c>
      <c r="D25" s="200">
        <v>90</v>
      </c>
      <c r="E25" s="570">
        <v>54.5</v>
      </c>
      <c r="F25" s="200">
        <v>30</v>
      </c>
      <c r="G25" s="570">
        <v>53.6</v>
      </c>
      <c r="H25" s="571">
        <v>26</v>
      </c>
      <c r="I25" s="284">
        <v>46.4</v>
      </c>
    </row>
    <row r="26" spans="1:9" s="17" customFormat="1" ht="31.2" x14ac:dyDescent="0.25">
      <c r="A26" s="11" t="s">
        <v>119</v>
      </c>
      <c r="B26" s="200">
        <v>9</v>
      </c>
      <c r="C26" s="570">
        <v>50</v>
      </c>
      <c r="D26" s="200">
        <v>9</v>
      </c>
      <c r="E26" s="570">
        <v>50</v>
      </c>
      <c r="F26" s="200">
        <v>2</v>
      </c>
      <c r="G26" s="570">
        <v>40</v>
      </c>
      <c r="H26" s="571">
        <v>3</v>
      </c>
      <c r="I26" s="284">
        <v>60</v>
      </c>
    </row>
    <row r="27" spans="1:9" s="17" customFormat="1" ht="15.6" x14ac:dyDescent="0.25">
      <c r="A27" s="11" t="s">
        <v>120</v>
      </c>
      <c r="B27" s="200">
        <v>70</v>
      </c>
      <c r="C27" s="570">
        <v>46.4</v>
      </c>
      <c r="D27" s="200">
        <v>81</v>
      </c>
      <c r="E27" s="570">
        <v>53.6</v>
      </c>
      <c r="F27" s="200">
        <v>34</v>
      </c>
      <c r="G27" s="570">
        <v>60.7</v>
      </c>
      <c r="H27" s="571">
        <v>22</v>
      </c>
      <c r="I27" s="284">
        <v>39.299999999999997</v>
      </c>
    </row>
    <row r="28" spans="1:9" s="17" customFormat="1" ht="15.6" x14ac:dyDescent="0.25">
      <c r="A28" s="11" t="s">
        <v>121</v>
      </c>
      <c r="B28" s="200">
        <v>51</v>
      </c>
      <c r="C28" s="570">
        <v>62.2</v>
      </c>
      <c r="D28" s="200">
        <v>31</v>
      </c>
      <c r="E28" s="570">
        <v>37.799999999999997</v>
      </c>
      <c r="F28" s="200">
        <v>23</v>
      </c>
      <c r="G28" s="570">
        <v>65.7</v>
      </c>
      <c r="H28" s="571">
        <v>12</v>
      </c>
      <c r="I28" s="284">
        <v>34.299999999999997</v>
      </c>
    </row>
    <row r="29" spans="1:9" s="17" customFormat="1" ht="15.6" x14ac:dyDescent="0.25">
      <c r="A29" s="11" t="s">
        <v>122</v>
      </c>
      <c r="B29" s="200">
        <v>15</v>
      </c>
      <c r="C29" s="570">
        <v>62.5</v>
      </c>
      <c r="D29" s="200">
        <v>9</v>
      </c>
      <c r="E29" s="570">
        <v>37.5</v>
      </c>
      <c r="F29" s="200">
        <v>9</v>
      </c>
      <c r="G29" s="570">
        <v>90</v>
      </c>
      <c r="H29" s="571">
        <v>1</v>
      </c>
      <c r="I29" s="284">
        <v>10</v>
      </c>
    </row>
    <row r="30" spans="1:9" s="17" customFormat="1" ht="15.6" x14ac:dyDescent="0.25">
      <c r="A30" s="11" t="s">
        <v>123</v>
      </c>
      <c r="B30" s="200">
        <v>120</v>
      </c>
      <c r="C30" s="570">
        <v>33.1</v>
      </c>
      <c r="D30" s="200">
        <v>242</v>
      </c>
      <c r="E30" s="570">
        <v>66.900000000000006</v>
      </c>
      <c r="F30" s="200">
        <v>40</v>
      </c>
      <c r="G30" s="570">
        <v>33.1</v>
      </c>
      <c r="H30" s="571">
        <v>81</v>
      </c>
      <c r="I30" s="284">
        <v>66.900000000000006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4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3.6640625" style="131" customWidth="1"/>
    <col min="2" max="2" width="51.88671875" style="134" customWidth="1"/>
    <col min="3" max="3" width="17.88671875" style="131" customWidth="1"/>
    <col min="4" max="4" width="18.109375" style="131" customWidth="1"/>
    <col min="5" max="5" width="9.109375" style="131"/>
    <col min="6" max="6" width="56.5546875" style="131" customWidth="1"/>
    <col min="7" max="16384" width="9.109375" style="131"/>
  </cols>
  <sheetData>
    <row r="1" spans="1:5" s="131" customFormat="1" ht="42" customHeight="1" x14ac:dyDescent="0.3">
      <c r="A1" s="340" t="s">
        <v>161</v>
      </c>
      <c r="B1" s="340"/>
      <c r="C1" s="340"/>
      <c r="D1" s="340"/>
    </row>
    <row r="2" spans="1:5" s="131" customFormat="1" ht="20.25" customHeight="1" x14ac:dyDescent="0.3">
      <c r="B2" s="340" t="s">
        <v>162</v>
      </c>
      <c r="C2" s="340"/>
      <c r="D2" s="340"/>
    </row>
    <row r="3" spans="1:5" s="131" customFormat="1" ht="1.2" customHeight="1" x14ac:dyDescent="0.3">
      <c r="B3" s="134"/>
    </row>
    <row r="4" spans="1:5" s="132" customFormat="1" ht="35.4" customHeight="1" x14ac:dyDescent="0.3">
      <c r="A4" s="405"/>
      <c r="B4" s="295" t="s">
        <v>163</v>
      </c>
      <c r="C4" s="529" t="s">
        <v>549</v>
      </c>
      <c r="D4" s="529" t="s">
        <v>546</v>
      </c>
    </row>
    <row r="5" spans="1:5" s="131" customFormat="1" ht="26.4" x14ac:dyDescent="0.3">
      <c r="A5" s="568">
        <v>1</v>
      </c>
      <c r="B5" s="567" t="s">
        <v>166</v>
      </c>
      <c r="C5" s="397">
        <v>1342</v>
      </c>
      <c r="D5" s="397">
        <v>578</v>
      </c>
      <c r="E5" s="409"/>
    </row>
    <row r="6" spans="1:5" s="131" customFormat="1" ht="26.4" x14ac:dyDescent="0.3">
      <c r="A6" s="568">
        <v>2</v>
      </c>
      <c r="B6" s="567" t="s">
        <v>164</v>
      </c>
      <c r="C6" s="397">
        <v>1104</v>
      </c>
      <c r="D6" s="397">
        <v>539</v>
      </c>
      <c r="E6" s="409"/>
    </row>
    <row r="7" spans="1:5" s="131" customFormat="1" x14ac:dyDescent="0.3">
      <c r="A7" s="568">
        <v>3</v>
      </c>
      <c r="B7" s="567" t="s">
        <v>165</v>
      </c>
      <c r="C7" s="397">
        <v>1008</v>
      </c>
      <c r="D7" s="397">
        <v>482</v>
      </c>
      <c r="E7" s="409"/>
    </row>
    <row r="8" spans="1:5" s="133" customFormat="1" x14ac:dyDescent="0.3">
      <c r="A8" s="568">
        <v>4</v>
      </c>
      <c r="B8" s="567" t="s">
        <v>167</v>
      </c>
      <c r="C8" s="397">
        <v>532</v>
      </c>
      <c r="D8" s="397">
        <v>232</v>
      </c>
      <c r="E8" s="409"/>
    </row>
    <row r="9" spans="1:5" s="133" customFormat="1" x14ac:dyDescent="0.3">
      <c r="A9" s="568">
        <v>5</v>
      </c>
      <c r="B9" s="567" t="s">
        <v>171</v>
      </c>
      <c r="C9" s="397">
        <v>403</v>
      </c>
      <c r="D9" s="397">
        <v>157</v>
      </c>
      <c r="E9" s="409"/>
    </row>
    <row r="10" spans="1:5" s="133" customFormat="1" x14ac:dyDescent="0.3">
      <c r="A10" s="568">
        <v>6</v>
      </c>
      <c r="B10" s="567" t="s">
        <v>173</v>
      </c>
      <c r="C10" s="397">
        <v>402</v>
      </c>
      <c r="D10" s="397">
        <v>147</v>
      </c>
      <c r="E10" s="409"/>
    </row>
    <row r="11" spans="1:5" s="133" customFormat="1" x14ac:dyDescent="0.3">
      <c r="A11" s="568">
        <v>7</v>
      </c>
      <c r="B11" s="567" t="s">
        <v>169</v>
      </c>
      <c r="C11" s="397">
        <v>399</v>
      </c>
      <c r="D11" s="397">
        <v>162</v>
      </c>
      <c r="E11" s="409"/>
    </row>
    <row r="12" spans="1:5" s="133" customFormat="1" x14ac:dyDescent="0.3">
      <c r="A12" s="568">
        <v>8</v>
      </c>
      <c r="B12" s="567" t="s">
        <v>218</v>
      </c>
      <c r="C12" s="397">
        <v>366</v>
      </c>
      <c r="D12" s="397">
        <v>213</v>
      </c>
      <c r="E12" s="409"/>
    </row>
    <row r="13" spans="1:5" s="133" customFormat="1" x14ac:dyDescent="0.3">
      <c r="A13" s="568">
        <v>9</v>
      </c>
      <c r="B13" s="567" t="s">
        <v>175</v>
      </c>
      <c r="C13" s="397">
        <v>360</v>
      </c>
      <c r="D13" s="397">
        <v>139</v>
      </c>
      <c r="E13" s="409"/>
    </row>
    <row r="14" spans="1:5" s="133" customFormat="1" x14ac:dyDescent="0.3">
      <c r="A14" s="568">
        <v>10</v>
      </c>
      <c r="B14" s="567" t="s">
        <v>176</v>
      </c>
      <c r="C14" s="397">
        <v>319</v>
      </c>
      <c r="D14" s="397">
        <v>135</v>
      </c>
      <c r="E14" s="409"/>
    </row>
    <row r="15" spans="1:5" s="133" customFormat="1" ht="26.4" x14ac:dyDescent="0.3">
      <c r="A15" s="568">
        <v>11</v>
      </c>
      <c r="B15" s="567" t="s">
        <v>172</v>
      </c>
      <c r="C15" s="397">
        <v>293</v>
      </c>
      <c r="D15" s="397">
        <v>134</v>
      </c>
      <c r="E15" s="409"/>
    </row>
    <row r="16" spans="1:5" s="133" customFormat="1" x14ac:dyDescent="0.3">
      <c r="A16" s="568">
        <v>12</v>
      </c>
      <c r="B16" s="567" t="s">
        <v>212</v>
      </c>
      <c r="C16" s="397">
        <v>291</v>
      </c>
      <c r="D16" s="397">
        <v>143</v>
      </c>
      <c r="E16" s="409"/>
    </row>
    <row r="17" spans="1:5" s="133" customFormat="1" x14ac:dyDescent="0.3">
      <c r="A17" s="568">
        <v>13</v>
      </c>
      <c r="B17" s="567" t="s">
        <v>185</v>
      </c>
      <c r="C17" s="397">
        <v>263</v>
      </c>
      <c r="D17" s="397">
        <v>101</v>
      </c>
      <c r="E17" s="409"/>
    </row>
    <row r="18" spans="1:5" s="133" customFormat="1" x14ac:dyDescent="0.3">
      <c r="A18" s="568">
        <v>14</v>
      </c>
      <c r="B18" s="567" t="s">
        <v>195</v>
      </c>
      <c r="C18" s="397">
        <v>261</v>
      </c>
      <c r="D18" s="397">
        <v>115</v>
      </c>
      <c r="E18" s="409"/>
    </row>
    <row r="19" spans="1:5" s="133" customFormat="1" x14ac:dyDescent="0.3">
      <c r="A19" s="568">
        <v>15</v>
      </c>
      <c r="B19" s="567" t="s">
        <v>181</v>
      </c>
      <c r="C19" s="397">
        <v>230</v>
      </c>
      <c r="D19" s="397">
        <v>98</v>
      </c>
      <c r="E19" s="409"/>
    </row>
    <row r="20" spans="1:5" s="133" customFormat="1" ht="26.4" x14ac:dyDescent="0.3">
      <c r="A20" s="568">
        <v>16</v>
      </c>
      <c r="B20" s="567" t="s">
        <v>206</v>
      </c>
      <c r="C20" s="397">
        <v>228</v>
      </c>
      <c r="D20" s="397">
        <v>84</v>
      </c>
      <c r="E20" s="409"/>
    </row>
    <row r="21" spans="1:5" s="133" customFormat="1" x14ac:dyDescent="0.3">
      <c r="A21" s="568">
        <v>17</v>
      </c>
      <c r="B21" s="567" t="s">
        <v>187</v>
      </c>
      <c r="C21" s="397">
        <v>225</v>
      </c>
      <c r="D21" s="397">
        <v>92</v>
      </c>
      <c r="E21" s="409"/>
    </row>
    <row r="22" spans="1:5" s="133" customFormat="1" x14ac:dyDescent="0.3">
      <c r="A22" s="568">
        <v>18</v>
      </c>
      <c r="B22" s="567" t="s">
        <v>168</v>
      </c>
      <c r="C22" s="397">
        <v>222</v>
      </c>
      <c r="D22" s="397">
        <v>146</v>
      </c>
      <c r="E22" s="409"/>
    </row>
    <row r="23" spans="1:5" s="133" customFormat="1" x14ac:dyDescent="0.3">
      <c r="A23" s="568">
        <v>19</v>
      </c>
      <c r="B23" s="567" t="s">
        <v>197</v>
      </c>
      <c r="C23" s="397">
        <v>221</v>
      </c>
      <c r="D23" s="397">
        <v>96</v>
      </c>
      <c r="E23" s="409"/>
    </row>
    <row r="24" spans="1:5" s="133" customFormat="1" x14ac:dyDescent="0.3">
      <c r="A24" s="568">
        <v>20</v>
      </c>
      <c r="B24" s="567" t="s">
        <v>182</v>
      </c>
      <c r="C24" s="397">
        <v>201</v>
      </c>
      <c r="D24" s="397">
        <v>86</v>
      </c>
      <c r="E24" s="409"/>
    </row>
    <row r="25" spans="1:5" s="133" customFormat="1" x14ac:dyDescent="0.3">
      <c r="A25" s="568">
        <v>21</v>
      </c>
      <c r="B25" s="567" t="s">
        <v>209</v>
      </c>
      <c r="C25" s="397">
        <v>197</v>
      </c>
      <c r="D25" s="397">
        <v>112</v>
      </c>
      <c r="E25" s="409"/>
    </row>
    <row r="26" spans="1:5" s="133" customFormat="1" x14ac:dyDescent="0.3">
      <c r="A26" s="568">
        <v>22</v>
      </c>
      <c r="B26" s="567" t="s">
        <v>211</v>
      </c>
      <c r="C26" s="397">
        <v>186</v>
      </c>
      <c r="D26" s="397">
        <v>68</v>
      </c>
      <c r="E26" s="409"/>
    </row>
    <row r="27" spans="1:5" s="133" customFormat="1" x14ac:dyDescent="0.3">
      <c r="A27" s="568">
        <v>23</v>
      </c>
      <c r="B27" s="567" t="s">
        <v>170</v>
      </c>
      <c r="C27" s="397">
        <v>184</v>
      </c>
      <c r="D27" s="397">
        <v>72</v>
      </c>
      <c r="E27" s="409"/>
    </row>
    <row r="28" spans="1:5" s="133" customFormat="1" x14ac:dyDescent="0.3">
      <c r="A28" s="568">
        <v>24</v>
      </c>
      <c r="B28" s="567" t="s">
        <v>183</v>
      </c>
      <c r="C28" s="397">
        <v>169</v>
      </c>
      <c r="D28" s="397">
        <v>77</v>
      </c>
      <c r="E28" s="409"/>
    </row>
    <row r="29" spans="1:5" s="133" customFormat="1" x14ac:dyDescent="0.3">
      <c r="A29" s="568">
        <v>25</v>
      </c>
      <c r="B29" s="567" t="s">
        <v>178</v>
      </c>
      <c r="C29" s="397">
        <v>166</v>
      </c>
      <c r="D29" s="397">
        <v>54</v>
      </c>
      <c r="E29" s="409"/>
    </row>
    <row r="30" spans="1:5" s="133" customFormat="1" x14ac:dyDescent="0.3">
      <c r="A30" s="568">
        <v>26</v>
      </c>
      <c r="B30" s="567" t="s">
        <v>191</v>
      </c>
      <c r="C30" s="397">
        <v>162</v>
      </c>
      <c r="D30" s="397">
        <v>74</v>
      </c>
      <c r="E30" s="409"/>
    </row>
    <row r="31" spans="1:5" s="133" customFormat="1" x14ac:dyDescent="0.3">
      <c r="A31" s="568">
        <v>27</v>
      </c>
      <c r="B31" s="567" t="s">
        <v>189</v>
      </c>
      <c r="C31" s="397">
        <v>151</v>
      </c>
      <c r="D31" s="397">
        <v>60</v>
      </c>
      <c r="E31" s="409"/>
    </row>
    <row r="32" spans="1:5" s="133" customFormat="1" x14ac:dyDescent="0.3">
      <c r="A32" s="568">
        <v>28</v>
      </c>
      <c r="B32" s="567" t="s">
        <v>213</v>
      </c>
      <c r="C32" s="397">
        <v>148</v>
      </c>
      <c r="D32" s="397">
        <v>45</v>
      </c>
      <c r="E32" s="409"/>
    </row>
    <row r="33" spans="1:5" s="133" customFormat="1" x14ac:dyDescent="0.3">
      <c r="A33" s="568">
        <v>29</v>
      </c>
      <c r="B33" s="567" t="s">
        <v>198</v>
      </c>
      <c r="C33" s="397">
        <v>143</v>
      </c>
      <c r="D33" s="397">
        <v>63</v>
      </c>
      <c r="E33" s="409"/>
    </row>
    <row r="34" spans="1:5" s="133" customFormat="1" ht="26.4" x14ac:dyDescent="0.3">
      <c r="A34" s="568">
        <v>30</v>
      </c>
      <c r="B34" s="567" t="s">
        <v>208</v>
      </c>
      <c r="C34" s="397">
        <v>138</v>
      </c>
      <c r="D34" s="397">
        <v>66</v>
      </c>
      <c r="E34" s="409"/>
    </row>
    <row r="35" spans="1:5" s="133" customFormat="1" x14ac:dyDescent="0.3">
      <c r="A35" s="568">
        <v>31</v>
      </c>
      <c r="B35" s="567" t="s">
        <v>196</v>
      </c>
      <c r="C35" s="397">
        <v>134</v>
      </c>
      <c r="D35" s="397">
        <v>44</v>
      </c>
      <c r="E35" s="409"/>
    </row>
    <row r="36" spans="1:5" s="133" customFormat="1" x14ac:dyDescent="0.3">
      <c r="A36" s="568">
        <v>32</v>
      </c>
      <c r="B36" s="567" t="s">
        <v>201</v>
      </c>
      <c r="C36" s="397">
        <v>133</v>
      </c>
      <c r="D36" s="397">
        <v>55</v>
      </c>
      <c r="E36" s="409"/>
    </row>
    <row r="37" spans="1:5" s="133" customFormat="1" ht="26.4" x14ac:dyDescent="0.3">
      <c r="A37" s="568">
        <v>33</v>
      </c>
      <c r="B37" s="567" t="s">
        <v>179</v>
      </c>
      <c r="C37" s="397">
        <v>132</v>
      </c>
      <c r="D37" s="397">
        <v>60</v>
      </c>
      <c r="E37" s="409"/>
    </row>
    <row r="38" spans="1:5" s="133" customFormat="1" x14ac:dyDescent="0.3">
      <c r="A38" s="568">
        <v>34</v>
      </c>
      <c r="B38" s="567" t="s">
        <v>216</v>
      </c>
      <c r="C38" s="397">
        <v>131</v>
      </c>
      <c r="D38" s="397">
        <v>55</v>
      </c>
      <c r="E38" s="409"/>
    </row>
    <row r="39" spans="1:5" s="133" customFormat="1" x14ac:dyDescent="0.3">
      <c r="A39" s="568">
        <v>35</v>
      </c>
      <c r="B39" s="567" t="s">
        <v>207</v>
      </c>
      <c r="C39" s="397">
        <v>129</v>
      </c>
      <c r="D39" s="397">
        <v>49</v>
      </c>
      <c r="E39" s="409"/>
    </row>
    <row r="40" spans="1:5" s="133" customFormat="1" x14ac:dyDescent="0.3">
      <c r="A40" s="568">
        <v>36</v>
      </c>
      <c r="B40" s="567" t="s">
        <v>188</v>
      </c>
      <c r="C40" s="397">
        <v>124</v>
      </c>
      <c r="D40" s="397">
        <v>53</v>
      </c>
      <c r="E40" s="409"/>
    </row>
    <row r="41" spans="1:5" s="131" customFormat="1" x14ac:dyDescent="0.3">
      <c r="A41" s="568">
        <v>37</v>
      </c>
      <c r="B41" s="567" t="s">
        <v>186</v>
      </c>
      <c r="C41" s="397">
        <v>121</v>
      </c>
      <c r="D41" s="397">
        <v>60</v>
      </c>
      <c r="E41" s="409"/>
    </row>
    <row r="42" spans="1:5" s="131" customFormat="1" x14ac:dyDescent="0.3">
      <c r="A42" s="568">
        <v>38</v>
      </c>
      <c r="B42" s="567" t="s">
        <v>222</v>
      </c>
      <c r="C42" s="397">
        <v>120</v>
      </c>
      <c r="D42" s="397">
        <v>39</v>
      </c>
      <c r="E42" s="409"/>
    </row>
    <row r="43" spans="1:5" s="131" customFormat="1" ht="26.4" x14ac:dyDescent="0.3">
      <c r="A43" s="568">
        <v>39</v>
      </c>
      <c r="B43" s="567" t="s">
        <v>192</v>
      </c>
      <c r="C43" s="397">
        <v>120</v>
      </c>
      <c r="D43" s="397">
        <v>51</v>
      </c>
      <c r="E43" s="409"/>
    </row>
    <row r="44" spans="1:5" s="131" customFormat="1" x14ac:dyDescent="0.3">
      <c r="A44" s="568">
        <v>40</v>
      </c>
      <c r="B44" s="567" t="s">
        <v>174</v>
      </c>
      <c r="C44" s="397">
        <v>119</v>
      </c>
      <c r="D44" s="397">
        <v>45</v>
      </c>
      <c r="E44" s="409"/>
    </row>
    <row r="45" spans="1:5" s="131" customFormat="1" x14ac:dyDescent="0.3">
      <c r="A45" s="568">
        <v>41</v>
      </c>
      <c r="B45" s="567" t="s">
        <v>214</v>
      </c>
      <c r="C45" s="397">
        <v>115</v>
      </c>
      <c r="D45" s="397">
        <v>61</v>
      </c>
      <c r="E45" s="409"/>
    </row>
    <row r="46" spans="1:5" s="131" customFormat="1" ht="26.4" x14ac:dyDescent="0.3">
      <c r="A46" s="568">
        <v>42</v>
      </c>
      <c r="B46" s="567" t="s">
        <v>194</v>
      </c>
      <c r="C46" s="397">
        <v>110</v>
      </c>
      <c r="D46" s="397">
        <v>48</v>
      </c>
      <c r="E46" s="409"/>
    </row>
    <row r="47" spans="1:5" s="131" customFormat="1" x14ac:dyDescent="0.3">
      <c r="A47" s="568">
        <v>43</v>
      </c>
      <c r="B47" s="567" t="s">
        <v>180</v>
      </c>
      <c r="C47" s="397">
        <v>109</v>
      </c>
      <c r="D47" s="397">
        <v>40</v>
      </c>
      <c r="E47" s="409"/>
    </row>
    <row r="48" spans="1:5" s="131" customFormat="1" x14ac:dyDescent="0.3">
      <c r="A48" s="568">
        <v>44</v>
      </c>
      <c r="B48" s="567" t="s">
        <v>190</v>
      </c>
      <c r="C48" s="397">
        <v>107</v>
      </c>
      <c r="D48" s="397">
        <v>51</v>
      </c>
      <c r="E48" s="409"/>
    </row>
    <row r="49" spans="1:5" s="131" customFormat="1" ht="26.4" x14ac:dyDescent="0.3">
      <c r="A49" s="568">
        <v>45</v>
      </c>
      <c r="B49" s="567" t="s">
        <v>376</v>
      </c>
      <c r="C49" s="397">
        <v>106</v>
      </c>
      <c r="D49" s="397">
        <v>46</v>
      </c>
      <c r="E49" s="409"/>
    </row>
    <row r="50" spans="1:5" s="131" customFormat="1" x14ac:dyDescent="0.3">
      <c r="A50" s="568">
        <v>46</v>
      </c>
      <c r="B50" s="567" t="s">
        <v>193</v>
      </c>
      <c r="C50" s="397">
        <v>101</v>
      </c>
      <c r="D50" s="397">
        <v>35</v>
      </c>
      <c r="E50" s="409"/>
    </row>
    <row r="51" spans="1:5" s="131" customFormat="1" x14ac:dyDescent="0.3">
      <c r="A51" s="568">
        <v>47</v>
      </c>
      <c r="B51" s="567" t="s">
        <v>204</v>
      </c>
      <c r="C51" s="397">
        <v>93</v>
      </c>
      <c r="D51" s="397">
        <v>57</v>
      </c>
      <c r="E51" s="409"/>
    </row>
    <row r="52" spans="1:5" s="131" customFormat="1" x14ac:dyDescent="0.3">
      <c r="A52" s="568">
        <v>48</v>
      </c>
      <c r="B52" s="567" t="s">
        <v>177</v>
      </c>
      <c r="C52" s="397">
        <v>90</v>
      </c>
      <c r="D52" s="397">
        <v>33</v>
      </c>
      <c r="E52" s="409"/>
    </row>
    <row r="53" spans="1:5" s="131" customFormat="1" ht="26.4" x14ac:dyDescent="0.3">
      <c r="A53" s="568">
        <v>49</v>
      </c>
      <c r="B53" s="567" t="s">
        <v>184</v>
      </c>
      <c r="C53" s="397">
        <v>87</v>
      </c>
      <c r="D53" s="397">
        <v>48</v>
      </c>
      <c r="E53" s="409"/>
    </row>
    <row r="54" spans="1:5" s="131" customFormat="1" x14ac:dyDescent="0.3">
      <c r="A54" s="568">
        <v>50</v>
      </c>
      <c r="B54" s="567" t="s">
        <v>217</v>
      </c>
      <c r="C54" s="397">
        <v>84</v>
      </c>
      <c r="D54" s="397">
        <v>29</v>
      </c>
      <c r="E54" s="409"/>
    </row>
    <row r="55" spans="1:5" s="131" customFormat="1" x14ac:dyDescent="0.3">
      <c r="B55" s="134"/>
      <c r="E55" s="409"/>
    </row>
    <row r="56" spans="1:5" s="131" customFormat="1" x14ac:dyDescent="0.3">
      <c r="B56" s="134"/>
      <c r="E56" s="409"/>
    </row>
    <row r="57" spans="1:5" s="131" customFormat="1" x14ac:dyDescent="0.3">
      <c r="B57" s="134"/>
      <c r="E57" s="409"/>
    </row>
    <row r="58" spans="1:5" s="131" customFormat="1" x14ac:dyDescent="0.3">
      <c r="B58" s="134"/>
      <c r="E58" s="409"/>
    </row>
    <row r="59" spans="1:5" s="131" customFormat="1" x14ac:dyDescent="0.3">
      <c r="B59" s="134"/>
      <c r="E59" s="409"/>
    </row>
  </sheetData>
  <mergeCells count="2">
    <mergeCell ref="A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3.109375" style="131" customWidth="1"/>
    <col min="2" max="2" width="47.33203125" style="134" customWidth="1"/>
    <col min="3" max="3" width="19.109375" style="131" customWidth="1"/>
    <col min="4" max="4" width="21.109375" style="131" customWidth="1"/>
    <col min="5" max="6" width="9.109375" style="131"/>
    <col min="7" max="7" width="56.5546875" style="131" customWidth="1"/>
    <col min="8" max="16384" width="9.109375" style="131"/>
  </cols>
  <sheetData>
    <row r="1" spans="1:6" s="131" customFormat="1" ht="57.6" customHeight="1" x14ac:dyDescent="0.3">
      <c r="A1" s="340" t="s">
        <v>200</v>
      </c>
      <c r="B1" s="340"/>
      <c r="C1" s="340"/>
      <c r="D1" s="340"/>
    </row>
    <row r="2" spans="1:6" s="131" customFormat="1" ht="20.25" customHeight="1" x14ac:dyDescent="0.3">
      <c r="B2" s="340" t="s">
        <v>162</v>
      </c>
      <c r="C2" s="340"/>
      <c r="D2" s="340"/>
    </row>
    <row r="3" spans="1:6" s="131" customFormat="1" ht="1.2" customHeight="1" x14ac:dyDescent="0.3">
      <c r="B3" s="134"/>
    </row>
    <row r="4" spans="1:6" s="132" customFormat="1" ht="35.4" customHeight="1" x14ac:dyDescent="0.3">
      <c r="A4" s="405"/>
      <c r="B4" s="295" t="s">
        <v>163</v>
      </c>
      <c r="C4" s="529" t="s">
        <v>549</v>
      </c>
      <c r="D4" s="529" t="s">
        <v>548</v>
      </c>
    </row>
    <row r="5" spans="1:6" s="131" customFormat="1" ht="39.6" x14ac:dyDescent="0.3">
      <c r="A5" s="135">
        <v>1</v>
      </c>
      <c r="B5" s="567" t="s">
        <v>166</v>
      </c>
      <c r="C5" s="397">
        <v>1198</v>
      </c>
      <c r="D5" s="397">
        <v>529</v>
      </c>
      <c r="F5" s="409"/>
    </row>
    <row r="6" spans="1:6" s="131" customFormat="1" x14ac:dyDescent="0.3">
      <c r="A6" s="135">
        <v>2</v>
      </c>
      <c r="B6" s="567" t="s">
        <v>165</v>
      </c>
      <c r="C6" s="397">
        <v>872</v>
      </c>
      <c r="D6" s="397">
        <v>426</v>
      </c>
      <c r="F6" s="409"/>
    </row>
    <row r="7" spans="1:6" s="131" customFormat="1" ht="26.4" x14ac:dyDescent="0.3">
      <c r="A7" s="135">
        <v>3</v>
      </c>
      <c r="B7" s="567" t="s">
        <v>164</v>
      </c>
      <c r="C7" s="397">
        <v>667</v>
      </c>
      <c r="D7" s="397">
        <v>365</v>
      </c>
      <c r="F7" s="409"/>
    </row>
    <row r="8" spans="1:6" s="133" customFormat="1" x14ac:dyDescent="0.3">
      <c r="A8" s="135">
        <v>4</v>
      </c>
      <c r="B8" s="567" t="s">
        <v>167</v>
      </c>
      <c r="C8" s="397">
        <v>498</v>
      </c>
      <c r="D8" s="397">
        <v>224</v>
      </c>
      <c r="F8" s="409"/>
    </row>
    <row r="9" spans="1:6" s="133" customFormat="1" ht="26.4" x14ac:dyDescent="0.3">
      <c r="A9" s="135">
        <v>5</v>
      </c>
      <c r="B9" s="567" t="s">
        <v>169</v>
      </c>
      <c r="C9" s="397">
        <v>368</v>
      </c>
      <c r="D9" s="397">
        <v>152</v>
      </c>
      <c r="F9" s="409"/>
    </row>
    <row r="10" spans="1:6" s="133" customFormat="1" x14ac:dyDescent="0.3">
      <c r="A10" s="135">
        <v>6</v>
      </c>
      <c r="B10" s="567" t="s">
        <v>171</v>
      </c>
      <c r="C10" s="397">
        <v>352</v>
      </c>
      <c r="D10" s="397">
        <v>132</v>
      </c>
      <c r="F10" s="409"/>
    </row>
    <row r="11" spans="1:6" s="133" customFormat="1" x14ac:dyDescent="0.3">
      <c r="A11" s="135">
        <v>7</v>
      </c>
      <c r="B11" s="567" t="s">
        <v>176</v>
      </c>
      <c r="C11" s="397">
        <v>305</v>
      </c>
      <c r="D11" s="397">
        <v>130</v>
      </c>
      <c r="F11" s="409"/>
    </row>
    <row r="12" spans="1:6" s="133" customFormat="1" ht="31.2" customHeight="1" x14ac:dyDescent="0.3">
      <c r="A12" s="135">
        <v>8</v>
      </c>
      <c r="B12" s="567" t="s">
        <v>172</v>
      </c>
      <c r="C12" s="397">
        <v>269</v>
      </c>
      <c r="D12" s="397">
        <v>123</v>
      </c>
      <c r="F12" s="409"/>
    </row>
    <row r="13" spans="1:6" s="133" customFormat="1" x14ac:dyDescent="0.3">
      <c r="A13" s="135">
        <v>9</v>
      </c>
      <c r="B13" s="567" t="s">
        <v>218</v>
      </c>
      <c r="C13" s="397">
        <v>233</v>
      </c>
      <c r="D13" s="397">
        <v>158</v>
      </c>
      <c r="F13" s="409"/>
    </row>
    <row r="14" spans="1:6" s="133" customFormat="1" x14ac:dyDescent="0.3">
      <c r="A14" s="135">
        <v>10</v>
      </c>
      <c r="B14" s="567" t="s">
        <v>175</v>
      </c>
      <c r="C14" s="397">
        <v>217</v>
      </c>
      <c r="D14" s="397">
        <v>91</v>
      </c>
      <c r="F14" s="409"/>
    </row>
    <row r="15" spans="1:6" s="133" customFormat="1" x14ac:dyDescent="0.3">
      <c r="A15" s="135">
        <v>11</v>
      </c>
      <c r="B15" s="567" t="s">
        <v>187</v>
      </c>
      <c r="C15" s="397">
        <v>204</v>
      </c>
      <c r="D15" s="397">
        <v>79</v>
      </c>
      <c r="F15" s="409"/>
    </row>
    <row r="16" spans="1:6" s="133" customFormat="1" ht="26.4" x14ac:dyDescent="0.3">
      <c r="A16" s="135">
        <v>12</v>
      </c>
      <c r="B16" s="567" t="s">
        <v>170</v>
      </c>
      <c r="C16" s="397">
        <v>170</v>
      </c>
      <c r="D16" s="397">
        <v>68</v>
      </c>
      <c r="F16" s="409"/>
    </row>
    <row r="17" spans="1:6" s="133" customFormat="1" x14ac:dyDescent="0.3">
      <c r="A17" s="135">
        <v>13</v>
      </c>
      <c r="B17" s="567" t="s">
        <v>181</v>
      </c>
      <c r="C17" s="397">
        <v>155</v>
      </c>
      <c r="D17" s="397">
        <v>69</v>
      </c>
      <c r="F17" s="409"/>
    </row>
    <row r="18" spans="1:6" s="133" customFormat="1" x14ac:dyDescent="0.3">
      <c r="A18" s="135">
        <v>14</v>
      </c>
      <c r="B18" s="567" t="s">
        <v>195</v>
      </c>
      <c r="C18" s="397">
        <v>152</v>
      </c>
      <c r="D18" s="397">
        <v>65</v>
      </c>
      <c r="F18" s="409"/>
    </row>
    <row r="19" spans="1:6" s="133" customFormat="1" ht="15.6" customHeight="1" x14ac:dyDescent="0.3">
      <c r="A19" s="135">
        <v>15</v>
      </c>
      <c r="B19" s="567" t="s">
        <v>209</v>
      </c>
      <c r="C19" s="397">
        <v>143</v>
      </c>
      <c r="D19" s="397">
        <v>85</v>
      </c>
      <c r="F19" s="409"/>
    </row>
    <row r="20" spans="1:6" s="133" customFormat="1" x14ac:dyDescent="0.3">
      <c r="A20" s="135">
        <v>16</v>
      </c>
      <c r="B20" s="567" t="s">
        <v>173</v>
      </c>
      <c r="C20" s="397">
        <v>142</v>
      </c>
      <c r="D20" s="397">
        <v>65</v>
      </c>
      <c r="F20" s="409"/>
    </row>
    <row r="21" spans="1:6" s="133" customFormat="1" x14ac:dyDescent="0.3">
      <c r="A21" s="135">
        <v>17</v>
      </c>
      <c r="B21" s="567" t="s">
        <v>212</v>
      </c>
      <c r="C21" s="397">
        <v>132</v>
      </c>
      <c r="D21" s="397">
        <v>81</v>
      </c>
      <c r="F21" s="409"/>
    </row>
    <row r="22" spans="1:6" s="133" customFormat="1" x14ac:dyDescent="0.3">
      <c r="A22" s="135">
        <v>18</v>
      </c>
      <c r="B22" s="567" t="s">
        <v>183</v>
      </c>
      <c r="C22" s="397">
        <v>131</v>
      </c>
      <c r="D22" s="397">
        <v>62</v>
      </c>
      <c r="F22" s="409"/>
    </row>
    <row r="23" spans="1:6" s="133" customFormat="1" x14ac:dyDescent="0.3">
      <c r="A23" s="135">
        <v>19</v>
      </c>
      <c r="B23" s="567" t="s">
        <v>201</v>
      </c>
      <c r="C23" s="397">
        <v>126</v>
      </c>
      <c r="D23" s="397">
        <v>50</v>
      </c>
      <c r="F23" s="409"/>
    </row>
    <row r="24" spans="1:6" s="133" customFormat="1" x14ac:dyDescent="0.3">
      <c r="A24" s="135">
        <v>20</v>
      </c>
      <c r="B24" s="567" t="s">
        <v>191</v>
      </c>
      <c r="C24" s="397">
        <v>125</v>
      </c>
      <c r="D24" s="397">
        <v>60</v>
      </c>
      <c r="F24" s="409"/>
    </row>
    <row r="25" spans="1:6" s="133" customFormat="1" x14ac:dyDescent="0.3">
      <c r="A25" s="135">
        <v>21</v>
      </c>
      <c r="B25" s="567" t="s">
        <v>185</v>
      </c>
      <c r="C25" s="397">
        <v>121</v>
      </c>
      <c r="D25" s="397">
        <v>52</v>
      </c>
      <c r="F25" s="409"/>
    </row>
    <row r="26" spans="1:6" s="133" customFormat="1" x14ac:dyDescent="0.3">
      <c r="A26" s="135">
        <v>22</v>
      </c>
      <c r="B26" s="567" t="s">
        <v>188</v>
      </c>
      <c r="C26" s="397">
        <v>118</v>
      </c>
      <c r="D26" s="397">
        <v>51</v>
      </c>
      <c r="F26" s="409"/>
    </row>
    <row r="27" spans="1:6" s="133" customFormat="1" x14ac:dyDescent="0.3">
      <c r="A27" s="135">
        <v>23</v>
      </c>
      <c r="B27" s="567" t="s">
        <v>197</v>
      </c>
      <c r="C27" s="397">
        <v>115</v>
      </c>
      <c r="D27" s="397">
        <v>57</v>
      </c>
      <c r="F27" s="409"/>
    </row>
    <row r="28" spans="1:6" s="133" customFormat="1" x14ac:dyDescent="0.3">
      <c r="A28" s="135">
        <v>24</v>
      </c>
      <c r="B28" s="567" t="s">
        <v>186</v>
      </c>
      <c r="C28" s="397">
        <v>113</v>
      </c>
      <c r="D28" s="397">
        <v>56</v>
      </c>
      <c r="F28" s="409"/>
    </row>
    <row r="29" spans="1:6" s="133" customFormat="1" ht="26.4" x14ac:dyDescent="0.3">
      <c r="A29" s="135">
        <v>25</v>
      </c>
      <c r="B29" s="567" t="s">
        <v>192</v>
      </c>
      <c r="C29" s="397">
        <v>112</v>
      </c>
      <c r="D29" s="397">
        <v>47</v>
      </c>
      <c r="F29" s="409"/>
    </row>
    <row r="30" spans="1:6" s="133" customFormat="1" x14ac:dyDescent="0.3">
      <c r="A30" s="135">
        <v>26</v>
      </c>
      <c r="B30" s="567" t="s">
        <v>182</v>
      </c>
      <c r="C30" s="397">
        <v>106</v>
      </c>
      <c r="D30" s="397">
        <v>54</v>
      </c>
      <c r="F30" s="409"/>
    </row>
    <row r="31" spans="1:6" s="133" customFormat="1" ht="26.4" x14ac:dyDescent="0.3">
      <c r="A31" s="135">
        <v>27</v>
      </c>
      <c r="B31" s="567" t="s">
        <v>211</v>
      </c>
      <c r="C31" s="397">
        <v>106</v>
      </c>
      <c r="D31" s="397">
        <v>47</v>
      </c>
      <c r="F31" s="409"/>
    </row>
    <row r="32" spans="1:6" s="133" customFormat="1" ht="26.4" x14ac:dyDescent="0.3">
      <c r="A32" s="135">
        <v>28</v>
      </c>
      <c r="B32" s="567" t="s">
        <v>179</v>
      </c>
      <c r="C32" s="397">
        <v>101</v>
      </c>
      <c r="D32" s="397">
        <v>46</v>
      </c>
      <c r="F32" s="409"/>
    </row>
    <row r="33" spans="1:6" s="133" customFormat="1" x14ac:dyDescent="0.3">
      <c r="A33" s="135">
        <v>29</v>
      </c>
      <c r="B33" s="567" t="s">
        <v>193</v>
      </c>
      <c r="C33" s="397">
        <v>99</v>
      </c>
      <c r="D33" s="397">
        <v>34</v>
      </c>
      <c r="F33" s="409"/>
    </row>
    <row r="34" spans="1:6" s="133" customFormat="1" x14ac:dyDescent="0.3">
      <c r="A34" s="135">
        <v>30</v>
      </c>
      <c r="B34" s="567" t="s">
        <v>189</v>
      </c>
      <c r="C34" s="397">
        <v>97</v>
      </c>
      <c r="D34" s="397">
        <v>45</v>
      </c>
      <c r="F34" s="409"/>
    </row>
    <row r="35" spans="1:6" s="133" customFormat="1" x14ac:dyDescent="0.3">
      <c r="A35" s="135">
        <v>31</v>
      </c>
      <c r="B35" s="567" t="s">
        <v>180</v>
      </c>
      <c r="C35" s="397">
        <v>97</v>
      </c>
      <c r="D35" s="397">
        <v>34</v>
      </c>
      <c r="F35" s="409"/>
    </row>
    <row r="36" spans="1:6" s="133" customFormat="1" ht="26.4" x14ac:dyDescent="0.3">
      <c r="A36" s="135">
        <v>32</v>
      </c>
      <c r="B36" s="567" t="s">
        <v>376</v>
      </c>
      <c r="C36" s="397">
        <v>94</v>
      </c>
      <c r="D36" s="397">
        <v>43</v>
      </c>
      <c r="F36" s="409"/>
    </row>
    <row r="37" spans="1:6" s="133" customFormat="1" x14ac:dyDescent="0.3">
      <c r="A37" s="135">
        <v>33</v>
      </c>
      <c r="B37" s="567" t="s">
        <v>190</v>
      </c>
      <c r="C37" s="397">
        <v>87</v>
      </c>
      <c r="D37" s="397">
        <v>43</v>
      </c>
      <c r="F37" s="409"/>
    </row>
    <row r="38" spans="1:6" s="133" customFormat="1" x14ac:dyDescent="0.3">
      <c r="A38" s="135">
        <v>34</v>
      </c>
      <c r="B38" s="567" t="s">
        <v>198</v>
      </c>
      <c r="C38" s="397">
        <v>86</v>
      </c>
      <c r="D38" s="397">
        <v>43</v>
      </c>
      <c r="F38" s="409"/>
    </row>
    <row r="39" spans="1:6" s="133" customFormat="1" ht="26.4" x14ac:dyDescent="0.3">
      <c r="A39" s="135">
        <v>35</v>
      </c>
      <c r="B39" s="567" t="s">
        <v>184</v>
      </c>
      <c r="C39" s="397">
        <v>82</v>
      </c>
      <c r="D39" s="397">
        <v>43</v>
      </c>
      <c r="F39" s="409"/>
    </row>
    <row r="40" spans="1:6" s="133" customFormat="1" ht="26.4" x14ac:dyDescent="0.3">
      <c r="A40" s="135">
        <v>36</v>
      </c>
      <c r="B40" s="567" t="s">
        <v>208</v>
      </c>
      <c r="C40" s="397">
        <v>79</v>
      </c>
      <c r="D40" s="397">
        <v>35</v>
      </c>
      <c r="F40" s="409"/>
    </row>
    <row r="41" spans="1:6" s="131" customFormat="1" x14ac:dyDescent="0.3">
      <c r="A41" s="135">
        <v>37</v>
      </c>
      <c r="B41" s="567" t="s">
        <v>216</v>
      </c>
      <c r="C41" s="397">
        <v>78</v>
      </c>
      <c r="D41" s="397">
        <v>34</v>
      </c>
      <c r="F41" s="409"/>
    </row>
    <row r="42" spans="1:6" s="131" customFormat="1" x14ac:dyDescent="0.3">
      <c r="A42" s="135">
        <v>38</v>
      </c>
      <c r="B42" s="567" t="s">
        <v>202</v>
      </c>
      <c r="C42" s="397">
        <v>76</v>
      </c>
      <c r="D42" s="397">
        <v>29</v>
      </c>
      <c r="F42" s="409"/>
    </row>
    <row r="43" spans="1:6" s="131" customFormat="1" x14ac:dyDescent="0.3">
      <c r="A43" s="135">
        <v>39</v>
      </c>
      <c r="B43" s="567" t="s">
        <v>204</v>
      </c>
      <c r="C43" s="397">
        <v>75</v>
      </c>
      <c r="D43" s="397">
        <v>49</v>
      </c>
      <c r="F43" s="409"/>
    </row>
    <row r="44" spans="1:6" s="131" customFormat="1" ht="26.4" x14ac:dyDescent="0.3">
      <c r="A44" s="135">
        <v>40</v>
      </c>
      <c r="B44" s="567" t="s">
        <v>221</v>
      </c>
      <c r="C44" s="397">
        <v>73</v>
      </c>
      <c r="D44" s="397">
        <v>31</v>
      </c>
      <c r="F44" s="409"/>
    </row>
    <row r="45" spans="1:6" s="131" customFormat="1" x14ac:dyDescent="0.3">
      <c r="A45" s="135">
        <v>41</v>
      </c>
      <c r="B45" s="567" t="s">
        <v>412</v>
      </c>
      <c r="C45" s="397">
        <v>71</v>
      </c>
      <c r="D45" s="397">
        <v>34</v>
      </c>
      <c r="F45" s="409"/>
    </row>
    <row r="46" spans="1:6" s="131" customFormat="1" x14ac:dyDescent="0.3">
      <c r="A46" s="135">
        <v>42</v>
      </c>
      <c r="B46" s="567" t="s">
        <v>217</v>
      </c>
      <c r="C46" s="397">
        <v>69</v>
      </c>
      <c r="D46" s="397">
        <v>25</v>
      </c>
      <c r="F46" s="409"/>
    </row>
    <row r="47" spans="1:6" s="131" customFormat="1" ht="26.4" x14ac:dyDescent="0.3">
      <c r="A47" s="135">
        <v>43</v>
      </c>
      <c r="B47" s="567" t="s">
        <v>206</v>
      </c>
      <c r="C47" s="397">
        <v>67</v>
      </c>
      <c r="D47" s="397">
        <v>23</v>
      </c>
      <c r="F47" s="409"/>
    </row>
    <row r="48" spans="1:6" s="131" customFormat="1" x14ac:dyDescent="0.3">
      <c r="A48" s="135">
        <v>44</v>
      </c>
      <c r="B48" s="567" t="s">
        <v>222</v>
      </c>
      <c r="C48" s="397">
        <v>67</v>
      </c>
      <c r="D48" s="397">
        <v>23</v>
      </c>
      <c r="F48" s="409"/>
    </row>
    <row r="49" spans="1:6" s="131" customFormat="1" x14ac:dyDescent="0.3">
      <c r="A49" s="135">
        <v>45</v>
      </c>
      <c r="B49" s="567" t="s">
        <v>168</v>
      </c>
      <c r="C49" s="397">
        <v>65</v>
      </c>
      <c r="D49" s="397">
        <v>38</v>
      </c>
      <c r="F49" s="409"/>
    </row>
    <row r="50" spans="1:6" s="131" customFormat="1" x14ac:dyDescent="0.3">
      <c r="A50" s="135">
        <v>46</v>
      </c>
      <c r="B50" s="567" t="s">
        <v>196</v>
      </c>
      <c r="C50" s="397">
        <v>60</v>
      </c>
      <c r="D50" s="397">
        <v>25</v>
      </c>
      <c r="F50" s="409"/>
    </row>
    <row r="51" spans="1:6" s="131" customFormat="1" x14ac:dyDescent="0.3">
      <c r="A51" s="135">
        <v>47</v>
      </c>
      <c r="B51" s="567" t="s">
        <v>178</v>
      </c>
      <c r="C51" s="397">
        <v>59</v>
      </c>
      <c r="D51" s="397">
        <v>22</v>
      </c>
      <c r="F51" s="409"/>
    </row>
    <row r="52" spans="1:6" s="131" customFormat="1" x14ac:dyDescent="0.3">
      <c r="A52" s="135">
        <v>48</v>
      </c>
      <c r="B52" s="567" t="s">
        <v>213</v>
      </c>
      <c r="C52" s="397">
        <v>59</v>
      </c>
      <c r="D52" s="397">
        <v>22</v>
      </c>
      <c r="F52" s="409"/>
    </row>
    <row r="53" spans="1:6" s="131" customFormat="1" x14ac:dyDescent="0.3">
      <c r="A53" s="135">
        <v>49</v>
      </c>
      <c r="B53" s="567" t="s">
        <v>220</v>
      </c>
      <c r="C53" s="397">
        <v>59</v>
      </c>
      <c r="D53" s="397">
        <v>23</v>
      </c>
      <c r="F53" s="409"/>
    </row>
    <row r="54" spans="1:6" s="131" customFormat="1" ht="26.4" x14ac:dyDescent="0.3">
      <c r="A54" s="135">
        <v>50</v>
      </c>
      <c r="B54" s="567" t="s">
        <v>215</v>
      </c>
      <c r="C54" s="397">
        <v>59</v>
      </c>
      <c r="D54" s="397">
        <v>31</v>
      </c>
      <c r="F54" s="409"/>
    </row>
  </sheetData>
  <mergeCells count="2">
    <mergeCell ref="A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5" zoomScaleNormal="85" zoomScaleSheetLayoutView="80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I11" sqref="I11"/>
    </sheetView>
  </sheetViews>
  <sheetFormatPr defaultColWidth="9.109375" defaultRowHeight="13.2" x14ac:dyDescent="0.25"/>
  <cols>
    <col min="1" max="1" width="36.44140625" style="404" customWidth="1"/>
    <col min="2" max="2" width="15.33203125" style="404" customWidth="1"/>
    <col min="3" max="3" width="14.109375" style="404" customWidth="1"/>
    <col min="4" max="4" width="16.109375" style="404" customWidth="1"/>
    <col min="5" max="5" width="14.88671875" style="404" customWidth="1"/>
    <col min="6" max="6" width="11.88671875" style="404" customWidth="1"/>
    <col min="7" max="7" width="13.5546875" style="404" customWidth="1"/>
    <col min="8" max="16384" width="9.109375" style="404"/>
  </cols>
  <sheetData>
    <row r="1" spans="1:7" s="144" customFormat="1" ht="72.75" customHeight="1" x14ac:dyDescent="0.3">
      <c r="A1" s="308" t="s">
        <v>78</v>
      </c>
      <c r="B1" s="308"/>
      <c r="C1" s="308"/>
      <c r="D1" s="308"/>
      <c r="E1" s="308"/>
      <c r="F1" s="400"/>
    </row>
    <row r="2" spans="1:7" s="144" customFormat="1" ht="21" customHeight="1" x14ac:dyDescent="0.3">
      <c r="A2" s="309" t="s">
        <v>95</v>
      </c>
      <c r="B2" s="309"/>
      <c r="C2" s="309"/>
      <c r="D2" s="309"/>
      <c r="E2" s="309"/>
    </row>
    <row r="3" spans="1:7" s="144" customFormat="1" ht="21" customHeight="1" x14ac:dyDescent="0.3">
      <c r="A3" s="309" t="s">
        <v>96</v>
      </c>
      <c r="B3" s="309"/>
      <c r="C3" s="309"/>
      <c r="D3" s="309"/>
      <c r="E3" s="309"/>
    </row>
    <row r="4" spans="1:7" s="144" customFormat="1" ht="26.25" customHeight="1" x14ac:dyDescent="0.3">
      <c r="A4" s="143"/>
      <c r="B4" s="143"/>
      <c r="C4" s="143"/>
      <c r="E4" s="145"/>
    </row>
    <row r="5" spans="1:7" s="144" customFormat="1" ht="24.75" customHeight="1" x14ac:dyDescent="0.3">
      <c r="A5" s="310"/>
      <c r="B5" s="346" t="s">
        <v>541</v>
      </c>
      <c r="C5" s="346"/>
      <c r="D5" s="311" t="s">
        <v>91</v>
      </c>
      <c r="E5" s="311"/>
    </row>
    <row r="6" spans="1:7" s="144" customFormat="1" ht="33" customHeight="1" x14ac:dyDescent="0.3">
      <c r="A6" s="310"/>
      <c r="B6" s="202" t="s">
        <v>377</v>
      </c>
      <c r="C6" s="203" t="s">
        <v>402</v>
      </c>
      <c r="D6" s="290" t="s">
        <v>86</v>
      </c>
      <c r="E6" s="290" t="s">
        <v>92</v>
      </c>
    </row>
    <row r="7" spans="1:7" s="148" customFormat="1" ht="12" customHeight="1" x14ac:dyDescent="0.3">
      <c r="A7" s="146" t="s">
        <v>7</v>
      </c>
      <c r="B7" s="147">
        <v>1</v>
      </c>
      <c r="C7" s="147">
        <v>2</v>
      </c>
      <c r="D7" s="201">
        <v>3</v>
      </c>
      <c r="E7" s="148">
        <v>4</v>
      </c>
    </row>
    <row r="8" spans="1:7" s="402" customFormat="1" ht="24.9" customHeight="1" x14ac:dyDescent="0.3">
      <c r="A8" s="149" t="s">
        <v>471</v>
      </c>
      <c r="B8" s="150">
        <v>665</v>
      </c>
      <c r="C8" s="150">
        <v>2056</v>
      </c>
      <c r="D8" s="151" t="s">
        <v>583</v>
      </c>
      <c r="E8" s="152">
        <f>C8-B8</f>
        <v>1391</v>
      </c>
      <c r="F8" s="401"/>
    </row>
    <row r="9" spans="1:7" s="402" customFormat="1" ht="24.9" customHeight="1" x14ac:dyDescent="0.3">
      <c r="A9" s="153" t="s">
        <v>472</v>
      </c>
      <c r="B9" s="154">
        <v>547</v>
      </c>
      <c r="C9" s="155">
        <v>1073</v>
      </c>
      <c r="D9" s="58" t="s">
        <v>590</v>
      </c>
      <c r="E9" s="30">
        <f t="shared" ref="E9:E15" si="0">C9-B9</f>
        <v>526</v>
      </c>
      <c r="F9" s="401"/>
    </row>
    <row r="10" spans="1:7" s="403" customFormat="1" ht="24.9" customHeight="1" x14ac:dyDescent="0.3">
      <c r="A10" s="153" t="s">
        <v>473</v>
      </c>
      <c r="B10" s="154">
        <v>48</v>
      </c>
      <c r="C10" s="155">
        <v>170</v>
      </c>
      <c r="D10" s="58" t="s">
        <v>602</v>
      </c>
      <c r="E10" s="30">
        <f t="shared" si="0"/>
        <v>122</v>
      </c>
      <c r="F10" s="401"/>
      <c r="G10" s="402"/>
    </row>
    <row r="11" spans="1:7" s="403" customFormat="1" ht="24.9" customHeight="1" x14ac:dyDescent="0.3">
      <c r="A11" s="153" t="s">
        <v>474</v>
      </c>
      <c r="B11" s="154">
        <v>7</v>
      </c>
      <c r="C11" s="155">
        <v>225</v>
      </c>
      <c r="D11" s="58" t="s">
        <v>585</v>
      </c>
      <c r="E11" s="30">
        <f t="shared" si="0"/>
        <v>218</v>
      </c>
      <c r="F11" s="401"/>
      <c r="G11" s="402"/>
    </row>
    <row r="12" spans="1:7" s="403" customFormat="1" ht="24.9" customHeight="1" x14ac:dyDescent="0.3">
      <c r="A12" s="153" t="s">
        <v>475</v>
      </c>
      <c r="B12" s="154">
        <v>0</v>
      </c>
      <c r="C12" s="155">
        <v>491</v>
      </c>
      <c r="D12" s="58">
        <v>0</v>
      </c>
      <c r="E12" s="30">
        <f t="shared" si="0"/>
        <v>491</v>
      </c>
      <c r="F12" s="401"/>
    </row>
    <row r="13" spans="1:7" s="403" customFormat="1" ht="24.9" customHeight="1" x14ac:dyDescent="0.3">
      <c r="A13" s="153" t="s">
        <v>476</v>
      </c>
      <c r="B13" s="154">
        <v>53</v>
      </c>
      <c r="C13" s="155">
        <v>40</v>
      </c>
      <c r="D13" s="58">
        <f>C13/B13*100</f>
        <v>75.5</v>
      </c>
      <c r="E13" s="30">
        <f t="shared" si="0"/>
        <v>-13</v>
      </c>
      <c r="F13" s="401"/>
      <c r="G13" s="402"/>
    </row>
    <row r="14" spans="1:7" s="403" customFormat="1" ht="24.9" customHeight="1" x14ac:dyDescent="0.3">
      <c r="A14" s="153" t="s">
        <v>477</v>
      </c>
      <c r="B14" s="154">
        <v>10</v>
      </c>
      <c r="C14" s="155">
        <v>1</v>
      </c>
      <c r="D14" s="58">
        <f>C14/B14*100</f>
        <v>10</v>
      </c>
      <c r="E14" s="30">
        <f t="shared" si="0"/>
        <v>-9</v>
      </c>
      <c r="F14" s="401"/>
      <c r="G14" s="402"/>
    </row>
    <row r="15" spans="1:7" s="403" customFormat="1" ht="24.9" customHeight="1" x14ac:dyDescent="0.3">
      <c r="A15" s="153" t="s">
        <v>478</v>
      </c>
      <c r="B15" s="154">
        <v>0</v>
      </c>
      <c r="C15" s="155">
        <v>56</v>
      </c>
      <c r="D15" s="58">
        <v>0</v>
      </c>
      <c r="E15" s="30">
        <f t="shared" si="0"/>
        <v>56</v>
      </c>
      <c r="F15" s="401"/>
      <c r="G15" s="402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3.109375" style="131" customWidth="1"/>
    <col min="2" max="2" width="56.77734375" style="134" customWidth="1"/>
    <col min="3" max="3" width="19.33203125" style="131" customWidth="1"/>
    <col min="4" max="4" width="18.77734375" style="131" customWidth="1"/>
    <col min="5" max="6" width="9.109375" style="131"/>
    <col min="7" max="7" width="56.5546875" style="131" customWidth="1"/>
    <col min="8" max="16384" width="9.109375" style="131"/>
  </cols>
  <sheetData>
    <row r="1" spans="1:6" s="131" customFormat="1" ht="63.6" customHeight="1" x14ac:dyDescent="0.3">
      <c r="A1" s="340" t="s">
        <v>205</v>
      </c>
      <c r="B1" s="340"/>
      <c r="C1" s="340"/>
      <c r="D1" s="340"/>
    </row>
    <row r="2" spans="1:6" s="131" customFormat="1" ht="18.600000000000001" customHeight="1" x14ac:dyDescent="0.3">
      <c r="B2" s="340" t="s">
        <v>162</v>
      </c>
      <c r="C2" s="340"/>
      <c r="D2" s="340"/>
    </row>
    <row r="3" spans="1:6" s="131" customFormat="1" ht="9.6" hidden="1" customHeight="1" x14ac:dyDescent="0.3">
      <c r="B3" s="134"/>
    </row>
    <row r="4" spans="1:6" s="132" customFormat="1" ht="47.25" customHeight="1" x14ac:dyDescent="0.3">
      <c r="A4" s="405"/>
      <c r="B4" s="295" t="s">
        <v>163</v>
      </c>
      <c r="C4" s="529" t="s">
        <v>549</v>
      </c>
      <c r="D4" s="529" t="s">
        <v>548</v>
      </c>
    </row>
    <row r="5" spans="1:6" s="131" customFormat="1" ht="26.4" x14ac:dyDescent="0.3">
      <c r="A5" s="135">
        <v>1</v>
      </c>
      <c r="B5" s="567" t="s">
        <v>164</v>
      </c>
      <c r="C5" s="397">
        <v>437</v>
      </c>
      <c r="D5" s="397">
        <v>174</v>
      </c>
      <c r="F5" s="409"/>
    </row>
    <row r="6" spans="1:6" s="131" customFormat="1" x14ac:dyDescent="0.3">
      <c r="A6" s="135">
        <v>2</v>
      </c>
      <c r="B6" s="567" t="s">
        <v>173</v>
      </c>
      <c r="C6" s="397">
        <v>260</v>
      </c>
      <c r="D6" s="397">
        <v>82</v>
      </c>
      <c r="F6" s="409"/>
    </row>
    <row r="7" spans="1:6" s="131" customFormat="1" ht="26.4" x14ac:dyDescent="0.3">
      <c r="A7" s="135">
        <v>3</v>
      </c>
      <c r="B7" s="567" t="s">
        <v>206</v>
      </c>
      <c r="C7" s="397">
        <v>161</v>
      </c>
      <c r="D7" s="397">
        <v>61</v>
      </c>
      <c r="F7" s="409"/>
    </row>
    <row r="8" spans="1:6" s="133" customFormat="1" x14ac:dyDescent="0.3">
      <c r="A8" s="135">
        <v>4</v>
      </c>
      <c r="B8" s="567" t="s">
        <v>212</v>
      </c>
      <c r="C8" s="397">
        <v>159</v>
      </c>
      <c r="D8" s="397">
        <v>62</v>
      </c>
      <c r="F8" s="409"/>
    </row>
    <row r="9" spans="1:6" s="133" customFormat="1" x14ac:dyDescent="0.3">
      <c r="A9" s="135">
        <v>5</v>
      </c>
      <c r="B9" s="567" t="s">
        <v>168</v>
      </c>
      <c r="C9" s="397">
        <v>157</v>
      </c>
      <c r="D9" s="397">
        <v>108</v>
      </c>
      <c r="F9" s="409"/>
    </row>
    <row r="10" spans="1:6" s="133" customFormat="1" ht="26.4" x14ac:dyDescent="0.3">
      <c r="A10" s="135">
        <v>6</v>
      </c>
      <c r="B10" s="567" t="s">
        <v>166</v>
      </c>
      <c r="C10" s="397">
        <v>144</v>
      </c>
      <c r="D10" s="397">
        <v>49</v>
      </c>
      <c r="F10" s="409"/>
    </row>
    <row r="11" spans="1:6" s="133" customFormat="1" x14ac:dyDescent="0.3">
      <c r="A11" s="135">
        <v>7</v>
      </c>
      <c r="B11" s="567" t="s">
        <v>175</v>
      </c>
      <c r="C11" s="397">
        <v>143</v>
      </c>
      <c r="D11" s="397">
        <v>48</v>
      </c>
      <c r="F11" s="409"/>
    </row>
    <row r="12" spans="1:6" s="133" customFormat="1" x14ac:dyDescent="0.3">
      <c r="A12" s="135">
        <v>8</v>
      </c>
      <c r="B12" s="567" t="s">
        <v>185</v>
      </c>
      <c r="C12" s="397">
        <v>142</v>
      </c>
      <c r="D12" s="397">
        <v>49</v>
      </c>
      <c r="F12" s="409"/>
    </row>
    <row r="13" spans="1:6" s="133" customFormat="1" x14ac:dyDescent="0.3">
      <c r="A13" s="135">
        <v>9</v>
      </c>
      <c r="B13" s="567" t="s">
        <v>165</v>
      </c>
      <c r="C13" s="397">
        <v>136</v>
      </c>
      <c r="D13" s="397">
        <v>56</v>
      </c>
      <c r="F13" s="409"/>
    </row>
    <row r="14" spans="1:6" s="133" customFormat="1" x14ac:dyDescent="0.3">
      <c r="A14" s="135">
        <v>10</v>
      </c>
      <c r="B14" s="567" t="s">
        <v>218</v>
      </c>
      <c r="C14" s="397">
        <v>133</v>
      </c>
      <c r="D14" s="397">
        <v>55</v>
      </c>
      <c r="F14" s="409"/>
    </row>
    <row r="15" spans="1:6" s="133" customFormat="1" x14ac:dyDescent="0.3">
      <c r="A15" s="135">
        <v>11</v>
      </c>
      <c r="B15" s="567" t="s">
        <v>195</v>
      </c>
      <c r="C15" s="397">
        <v>109</v>
      </c>
      <c r="D15" s="397">
        <v>50</v>
      </c>
      <c r="F15" s="409"/>
    </row>
    <row r="16" spans="1:6" s="133" customFormat="1" x14ac:dyDescent="0.3">
      <c r="A16" s="135">
        <v>12</v>
      </c>
      <c r="B16" s="567" t="s">
        <v>178</v>
      </c>
      <c r="C16" s="397">
        <v>107</v>
      </c>
      <c r="D16" s="397">
        <v>32</v>
      </c>
      <c r="F16" s="409"/>
    </row>
    <row r="17" spans="1:6" s="133" customFormat="1" x14ac:dyDescent="0.3">
      <c r="A17" s="135">
        <v>13</v>
      </c>
      <c r="B17" s="567" t="s">
        <v>197</v>
      </c>
      <c r="C17" s="397">
        <v>106</v>
      </c>
      <c r="D17" s="397">
        <v>39</v>
      </c>
      <c r="F17" s="409"/>
    </row>
    <row r="18" spans="1:6" s="133" customFormat="1" x14ac:dyDescent="0.3">
      <c r="A18" s="135">
        <v>14</v>
      </c>
      <c r="B18" s="567" t="s">
        <v>182</v>
      </c>
      <c r="C18" s="397">
        <v>95</v>
      </c>
      <c r="D18" s="397">
        <v>32</v>
      </c>
      <c r="F18" s="409"/>
    </row>
    <row r="19" spans="1:6" s="133" customFormat="1" x14ac:dyDescent="0.3">
      <c r="A19" s="135">
        <v>15</v>
      </c>
      <c r="B19" s="567" t="s">
        <v>174</v>
      </c>
      <c r="C19" s="397">
        <v>95</v>
      </c>
      <c r="D19" s="397">
        <v>37</v>
      </c>
      <c r="F19" s="409"/>
    </row>
    <row r="20" spans="1:6" s="133" customFormat="1" x14ac:dyDescent="0.3">
      <c r="A20" s="135">
        <v>16</v>
      </c>
      <c r="B20" s="567" t="s">
        <v>213</v>
      </c>
      <c r="C20" s="397">
        <v>89</v>
      </c>
      <c r="D20" s="397">
        <v>23</v>
      </c>
      <c r="F20" s="409"/>
    </row>
    <row r="21" spans="1:6" s="133" customFormat="1" x14ac:dyDescent="0.3">
      <c r="A21" s="135">
        <v>17</v>
      </c>
      <c r="B21" s="567" t="s">
        <v>211</v>
      </c>
      <c r="C21" s="397">
        <v>80</v>
      </c>
      <c r="D21" s="397">
        <v>21</v>
      </c>
      <c r="F21" s="409"/>
    </row>
    <row r="22" spans="1:6" s="133" customFormat="1" x14ac:dyDescent="0.3">
      <c r="A22" s="135">
        <v>18</v>
      </c>
      <c r="B22" s="567" t="s">
        <v>181</v>
      </c>
      <c r="C22" s="397">
        <v>75</v>
      </c>
      <c r="D22" s="397">
        <v>29</v>
      </c>
      <c r="F22" s="409"/>
    </row>
    <row r="23" spans="1:6" s="133" customFormat="1" x14ac:dyDescent="0.3">
      <c r="A23" s="135">
        <v>19</v>
      </c>
      <c r="B23" s="567" t="s">
        <v>207</v>
      </c>
      <c r="C23" s="397">
        <v>75</v>
      </c>
      <c r="D23" s="397">
        <v>21</v>
      </c>
      <c r="F23" s="409"/>
    </row>
    <row r="24" spans="1:6" s="133" customFormat="1" x14ac:dyDescent="0.3">
      <c r="A24" s="135">
        <v>20</v>
      </c>
      <c r="B24" s="567" t="s">
        <v>196</v>
      </c>
      <c r="C24" s="397">
        <v>74</v>
      </c>
      <c r="D24" s="397">
        <v>19</v>
      </c>
      <c r="F24" s="409"/>
    </row>
    <row r="25" spans="1:6" s="133" customFormat="1" x14ac:dyDescent="0.3">
      <c r="A25" s="135">
        <v>21</v>
      </c>
      <c r="B25" s="567" t="s">
        <v>214</v>
      </c>
      <c r="C25" s="397">
        <v>68</v>
      </c>
      <c r="D25" s="397">
        <v>32</v>
      </c>
      <c r="F25" s="409"/>
    </row>
    <row r="26" spans="1:6" s="133" customFormat="1" ht="26.4" x14ac:dyDescent="0.3">
      <c r="A26" s="135">
        <v>22</v>
      </c>
      <c r="B26" s="567" t="s">
        <v>208</v>
      </c>
      <c r="C26" s="397">
        <v>59</v>
      </c>
      <c r="D26" s="397">
        <v>31</v>
      </c>
      <c r="F26" s="409"/>
    </row>
    <row r="27" spans="1:6" s="133" customFormat="1" ht="26.4" x14ac:dyDescent="0.3">
      <c r="A27" s="135">
        <v>23</v>
      </c>
      <c r="B27" s="567" t="s">
        <v>194</v>
      </c>
      <c r="C27" s="397">
        <v>58</v>
      </c>
      <c r="D27" s="397">
        <v>21</v>
      </c>
      <c r="F27" s="409"/>
    </row>
    <row r="28" spans="1:6" s="133" customFormat="1" x14ac:dyDescent="0.3">
      <c r="A28" s="135">
        <v>24</v>
      </c>
      <c r="B28" s="567" t="s">
        <v>198</v>
      </c>
      <c r="C28" s="397">
        <v>57</v>
      </c>
      <c r="D28" s="397">
        <v>20</v>
      </c>
      <c r="F28" s="409"/>
    </row>
    <row r="29" spans="1:6" s="133" customFormat="1" x14ac:dyDescent="0.3">
      <c r="A29" s="135">
        <v>25</v>
      </c>
      <c r="B29" s="567" t="s">
        <v>209</v>
      </c>
      <c r="C29" s="397">
        <v>54</v>
      </c>
      <c r="D29" s="397">
        <v>27</v>
      </c>
      <c r="F29" s="409"/>
    </row>
    <row r="30" spans="1:6" s="133" customFormat="1" x14ac:dyDescent="0.3">
      <c r="A30" s="135">
        <v>26</v>
      </c>
      <c r="B30" s="567" t="s">
        <v>189</v>
      </c>
      <c r="C30" s="397">
        <v>54</v>
      </c>
      <c r="D30" s="397">
        <v>15</v>
      </c>
      <c r="F30" s="409"/>
    </row>
    <row r="31" spans="1:6" s="133" customFormat="1" x14ac:dyDescent="0.3">
      <c r="A31" s="135">
        <v>27</v>
      </c>
      <c r="B31" s="567" t="s">
        <v>216</v>
      </c>
      <c r="C31" s="397">
        <v>53</v>
      </c>
      <c r="D31" s="397">
        <v>21</v>
      </c>
      <c r="F31" s="409"/>
    </row>
    <row r="32" spans="1:6" s="133" customFormat="1" x14ac:dyDescent="0.3">
      <c r="A32" s="135">
        <v>28</v>
      </c>
      <c r="B32" s="567" t="s">
        <v>222</v>
      </c>
      <c r="C32" s="397">
        <v>53</v>
      </c>
      <c r="D32" s="397">
        <v>16</v>
      </c>
      <c r="F32" s="409"/>
    </row>
    <row r="33" spans="1:6" s="133" customFormat="1" ht="26.4" x14ac:dyDescent="0.3">
      <c r="A33" s="135">
        <v>29</v>
      </c>
      <c r="B33" s="567" t="s">
        <v>385</v>
      </c>
      <c r="C33" s="397">
        <v>52</v>
      </c>
      <c r="D33" s="397">
        <v>13</v>
      </c>
      <c r="F33" s="409"/>
    </row>
    <row r="34" spans="1:6" s="133" customFormat="1" x14ac:dyDescent="0.3">
      <c r="A34" s="135">
        <v>30</v>
      </c>
      <c r="B34" s="567" t="s">
        <v>171</v>
      </c>
      <c r="C34" s="397">
        <v>51</v>
      </c>
      <c r="D34" s="397">
        <v>25</v>
      </c>
      <c r="F34" s="409"/>
    </row>
    <row r="35" spans="1:6" s="133" customFormat="1" x14ac:dyDescent="0.3">
      <c r="A35" s="135">
        <v>31</v>
      </c>
      <c r="B35" s="567" t="s">
        <v>177</v>
      </c>
      <c r="C35" s="397">
        <v>46</v>
      </c>
      <c r="D35" s="397">
        <v>23</v>
      </c>
      <c r="F35" s="409"/>
    </row>
    <row r="36" spans="1:6" s="133" customFormat="1" x14ac:dyDescent="0.3">
      <c r="A36" s="135">
        <v>32</v>
      </c>
      <c r="B36" s="567" t="s">
        <v>397</v>
      </c>
      <c r="C36" s="397">
        <v>43</v>
      </c>
      <c r="D36" s="397">
        <v>10</v>
      </c>
      <c r="F36" s="409"/>
    </row>
    <row r="37" spans="1:6" s="133" customFormat="1" x14ac:dyDescent="0.3">
      <c r="A37" s="135">
        <v>33</v>
      </c>
      <c r="B37" s="567" t="s">
        <v>386</v>
      </c>
      <c r="C37" s="397">
        <v>43</v>
      </c>
      <c r="D37" s="397">
        <v>7</v>
      </c>
      <c r="F37" s="409"/>
    </row>
    <row r="38" spans="1:6" s="133" customFormat="1" ht="26.4" x14ac:dyDescent="0.3">
      <c r="A38" s="135">
        <v>34</v>
      </c>
      <c r="B38" s="567" t="s">
        <v>392</v>
      </c>
      <c r="C38" s="397">
        <v>42</v>
      </c>
      <c r="D38" s="397">
        <v>13</v>
      </c>
      <c r="F38" s="409"/>
    </row>
    <row r="39" spans="1:6" s="133" customFormat="1" x14ac:dyDescent="0.3">
      <c r="A39" s="135">
        <v>35</v>
      </c>
      <c r="B39" s="567" t="s">
        <v>411</v>
      </c>
      <c r="C39" s="397">
        <v>41</v>
      </c>
      <c r="D39" s="397">
        <v>3</v>
      </c>
      <c r="F39" s="409"/>
    </row>
    <row r="40" spans="1:6" s="133" customFormat="1" x14ac:dyDescent="0.3">
      <c r="A40" s="135">
        <v>36</v>
      </c>
      <c r="B40" s="567" t="s">
        <v>183</v>
      </c>
      <c r="C40" s="397">
        <v>38</v>
      </c>
      <c r="D40" s="397">
        <v>15</v>
      </c>
      <c r="F40" s="409"/>
    </row>
    <row r="41" spans="1:6" s="131" customFormat="1" x14ac:dyDescent="0.3">
      <c r="A41" s="135">
        <v>37</v>
      </c>
      <c r="B41" s="567" t="s">
        <v>191</v>
      </c>
      <c r="C41" s="397">
        <v>37</v>
      </c>
      <c r="D41" s="397">
        <v>14</v>
      </c>
      <c r="F41" s="409"/>
    </row>
    <row r="42" spans="1:6" s="131" customFormat="1" x14ac:dyDescent="0.3">
      <c r="A42" s="135">
        <v>38</v>
      </c>
      <c r="B42" s="567" t="s">
        <v>167</v>
      </c>
      <c r="C42" s="397">
        <v>34</v>
      </c>
      <c r="D42" s="397">
        <v>8</v>
      </c>
      <c r="F42" s="409"/>
    </row>
    <row r="43" spans="1:6" s="131" customFormat="1" x14ac:dyDescent="0.3">
      <c r="A43" s="135">
        <v>39</v>
      </c>
      <c r="B43" s="567" t="s">
        <v>413</v>
      </c>
      <c r="C43" s="397">
        <v>33</v>
      </c>
      <c r="D43" s="397">
        <v>12</v>
      </c>
      <c r="F43" s="409"/>
    </row>
    <row r="44" spans="1:6" s="131" customFormat="1" x14ac:dyDescent="0.3">
      <c r="A44" s="135">
        <v>40</v>
      </c>
      <c r="B44" s="567" t="s">
        <v>388</v>
      </c>
      <c r="C44" s="397">
        <v>32</v>
      </c>
      <c r="D44" s="397">
        <v>3</v>
      </c>
      <c r="F44" s="409"/>
    </row>
    <row r="45" spans="1:6" s="131" customFormat="1" x14ac:dyDescent="0.3">
      <c r="A45" s="135">
        <v>41</v>
      </c>
      <c r="B45" s="567" t="s">
        <v>169</v>
      </c>
      <c r="C45" s="397">
        <v>31</v>
      </c>
      <c r="D45" s="397">
        <v>10</v>
      </c>
      <c r="F45" s="409"/>
    </row>
    <row r="46" spans="1:6" s="131" customFormat="1" ht="26.4" x14ac:dyDescent="0.3">
      <c r="A46" s="135">
        <v>42</v>
      </c>
      <c r="B46" s="567" t="s">
        <v>179</v>
      </c>
      <c r="C46" s="397">
        <v>31</v>
      </c>
      <c r="D46" s="397">
        <v>14</v>
      </c>
      <c r="F46" s="409"/>
    </row>
    <row r="47" spans="1:6" s="131" customFormat="1" x14ac:dyDescent="0.3">
      <c r="A47" s="135">
        <v>43</v>
      </c>
      <c r="B47" s="567" t="s">
        <v>414</v>
      </c>
      <c r="C47" s="397">
        <v>31</v>
      </c>
      <c r="D47" s="397">
        <v>6</v>
      </c>
      <c r="F47" s="409"/>
    </row>
    <row r="48" spans="1:6" s="131" customFormat="1" x14ac:dyDescent="0.3">
      <c r="A48" s="135">
        <v>44</v>
      </c>
      <c r="B48" s="567" t="s">
        <v>415</v>
      </c>
      <c r="C48" s="397">
        <v>30</v>
      </c>
      <c r="D48" s="397">
        <v>6</v>
      </c>
      <c r="F48" s="409"/>
    </row>
    <row r="49" spans="1:6" s="131" customFormat="1" x14ac:dyDescent="0.3">
      <c r="A49" s="135">
        <v>45</v>
      </c>
      <c r="B49" s="567" t="s">
        <v>509</v>
      </c>
      <c r="C49" s="397">
        <v>26</v>
      </c>
      <c r="D49" s="397">
        <v>9</v>
      </c>
      <c r="F49" s="409"/>
    </row>
    <row r="50" spans="1:6" s="131" customFormat="1" ht="26.4" x14ac:dyDescent="0.3">
      <c r="A50" s="135">
        <v>46</v>
      </c>
      <c r="B50" s="567" t="s">
        <v>172</v>
      </c>
      <c r="C50" s="397">
        <v>24</v>
      </c>
      <c r="D50" s="397">
        <v>11</v>
      </c>
      <c r="F50" s="409"/>
    </row>
    <row r="51" spans="1:6" s="131" customFormat="1" x14ac:dyDescent="0.3">
      <c r="A51" s="135">
        <v>47</v>
      </c>
      <c r="B51" s="567" t="s">
        <v>220</v>
      </c>
      <c r="C51" s="397">
        <v>24</v>
      </c>
      <c r="D51" s="397">
        <v>10</v>
      </c>
      <c r="F51" s="409"/>
    </row>
    <row r="52" spans="1:6" s="131" customFormat="1" ht="26.4" x14ac:dyDescent="0.3">
      <c r="A52" s="135">
        <v>48</v>
      </c>
      <c r="B52" s="567" t="s">
        <v>215</v>
      </c>
      <c r="C52" s="397">
        <v>24</v>
      </c>
      <c r="D52" s="397">
        <v>9</v>
      </c>
      <c r="F52" s="409"/>
    </row>
    <row r="53" spans="1:6" s="131" customFormat="1" x14ac:dyDescent="0.3">
      <c r="A53" s="135">
        <v>49</v>
      </c>
      <c r="B53" s="567" t="s">
        <v>416</v>
      </c>
      <c r="C53" s="397">
        <v>24</v>
      </c>
      <c r="D53" s="397">
        <v>6</v>
      </c>
      <c r="F53" s="409"/>
    </row>
    <row r="54" spans="1:6" s="131" customFormat="1" x14ac:dyDescent="0.3">
      <c r="A54" s="135">
        <v>50</v>
      </c>
      <c r="B54" s="567" t="s">
        <v>387</v>
      </c>
      <c r="C54" s="397">
        <v>24</v>
      </c>
      <c r="D54" s="397">
        <v>9</v>
      </c>
      <c r="F54" s="409"/>
    </row>
  </sheetData>
  <mergeCells count="2">
    <mergeCell ref="A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1.5546875" style="17" customWidth="1"/>
    <col min="2" max="2" width="14" style="17" customWidth="1"/>
    <col min="3" max="3" width="15.5546875" style="17" customWidth="1"/>
    <col min="4" max="4" width="13.6640625" style="17" customWidth="1"/>
    <col min="5" max="5" width="15.109375" style="17" customWidth="1"/>
    <col min="6" max="6" width="13" style="17" customWidth="1"/>
    <col min="7" max="7" width="15.6640625" style="17" customWidth="1"/>
    <col min="8" max="256" width="8.88671875" style="17"/>
    <col min="257" max="257" width="51.5546875" style="17" customWidth="1"/>
    <col min="258" max="258" width="14.44140625" style="17" customWidth="1"/>
    <col min="259" max="259" width="15.5546875" style="17" customWidth="1"/>
    <col min="260" max="260" width="13.6640625" style="17" customWidth="1"/>
    <col min="261" max="261" width="15.109375" style="17" customWidth="1"/>
    <col min="262" max="262" width="13" style="17" customWidth="1"/>
    <col min="263" max="263" width="15.6640625" style="17" customWidth="1"/>
    <col min="264" max="512" width="8.88671875" style="17"/>
    <col min="513" max="513" width="51.5546875" style="17" customWidth="1"/>
    <col min="514" max="514" width="14.44140625" style="17" customWidth="1"/>
    <col min="515" max="515" width="15.5546875" style="17" customWidth="1"/>
    <col min="516" max="516" width="13.6640625" style="17" customWidth="1"/>
    <col min="517" max="517" width="15.109375" style="17" customWidth="1"/>
    <col min="518" max="518" width="13" style="17" customWidth="1"/>
    <col min="519" max="519" width="15.6640625" style="17" customWidth="1"/>
    <col min="520" max="768" width="8.88671875" style="17"/>
    <col min="769" max="769" width="51.5546875" style="17" customWidth="1"/>
    <col min="770" max="770" width="14.44140625" style="17" customWidth="1"/>
    <col min="771" max="771" width="15.5546875" style="17" customWidth="1"/>
    <col min="772" max="772" width="13.6640625" style="17" customWidth="1"/>
    <col min="773" max="773" width="15.109375" style="17" customWidth="1"/>
    <col min="774" max="774" width="13" style="17" customWidth="1"/>
    <col min="775" max="775" width="15.6640625" style="17" customWidth="1"/>
    <col min="776" max="1024" width="8.88671875" style="17"/>
    <col min="1025" max="1025" width="51.5546875" style="17" customWidth="1"/>
    <col min="1026" max="1026" width="14.44140625" style="17" customWidth="1"/>
    <col min="1027" max="1027" width="15.5546875" style="17" customWidth="1"/>
    <col min="1028" max="1028" width="13.6640625" style="17" customWidth="1"/>
    <col min="1029" max="1029" width="15.109375" style="17" customWidth="1"/>
    <col min="1030" max="1030" width="13" style="17" customWidth="1"/>
    <col min="1031" max="1031" width="15.6640625" style="17" customWidth="1"/>
    <col min="1032" max="1280" width="8.88671875" style="17"/>
    <col min="1281" max="1281" width="51.5546875" style="17" customWidth="1"/>
    <col min="1282" max="1282" width="14.44140625" style="17" customWidth="1"/>
    <col min="1283" max="1283" width="15.5546875" style="17" customWidth="1"/>
    <col min="1284" max="1284" width="13.6640625" style="17" customWidth="1"/>
    <col min="1285" max="1285" width="15.109375" style="17" customWidth="1"/>
    <col min="1286" max="1286" width="13" style="17" customWidth="1"/>
    <col min="1287" max="1287" width="15.6640625" style="17" customWidth="1"/>
    <col min="1288" max="1536" width="8.88671875" style="17"/>
    <col min="1537" max="1537" width="51.5546875" style="17" customWidth="1"/>
    <col min="1538" max="1538" width="14.44140625" style="17" customWidth="1"/>
    <col min="1539" max="1539" width="15.5546875" style="17" customWidth="1"/>
    <col min="1540" max="1540" width="13.6640625" style="17" customWidth="1"/>
    <col min="1541" max="1541" width="15.109375" style="17" customWidth="1"/>
    <col min="1542" max="1542" width="13" style="17" customWidth="1"/>
    <col min="1543" max="1543" width="15.6640625" style="17" customWidth="1"/>
    <col min="1544" max="1792" width="8.88671875" style="17"/>
    <col min="1793" max="1793" width="51.5546875" style="17" customWidth="1"/>
    <col min="1794" max="1794" width="14.44140625" style="17" customWidth="1"/>
    <col min="1795" max="1795" width="15.5546875" style="17" customWidth="1"/>
    <col min="1796" max="1796" width="13.6640625" style="17" customWidth="1"/>
    <col min="1797" max="1797" width="15.109375" style="17" customWidth="1"/>
    <col min="1798" max="1798" width="13" style="17" customWidth="1"/>
    <col min="1799" max="1799" width="15.6640625" style="17" customWidth="1"/>
    <col min="1800" max="2048" width="8.88671875" style="17"/>
    <col min="2049" max="2049" width="51.5546875" style="17" customWidth="1"/>
    <col min="2050" max="2050" width="14.44140625" style="17" customWidth="1"/>
    <col min="2051" max="2051" width="15.5546875" style="17" customWidth="1"/>
    <col min="2052" max="2052" width="13.6640625" style="17" customWidth="1"/>
    <col min="2053" max="2053" width="15.109375" style="17" customWidth="1"/>
    <col min="2054" max="2054" width="13" style="17" customWidth="1"/>
    <col min="2055" max="2055" width="15.6640625" style="17" customWidth="1"/>
    <col min="2056" max="2304" width="8.88671875" style="17"/>
    <col min="2305" max="2305" width="51.5546875" style="17" customWidth="1"/>
    <col min="2306" max="2306" width="14.44140625" style="17" customWidth="1"/>
    <col min="2307" max="2307" width="15.5546875" style="17" customWidth="1"/>
    <col min="2308" max="2308" width="13.6640625" style="17" customWidth="1"/>
    <col min="2309" max="2309" width="15.109375" style="17" customWidth="1"/>
    <col min="2310" max="2310" width="13" style="17" customWidth="1"/>
    <col min="2311" max="2311" width="15.6640625" style="17" customWidth="1"/>
    <col min="2312" max="2560" width="8.88671875" style="17"/>
    <col min="2561" max="2561" width="51.5546875" style="17" customWidth="1"/>
    <col min="2562" max="2562" width="14.44140625" style="17" customWidth="1"/>
    <col min="2563" max="2563" width="15.5546875" style="17" customWidth="1"/>
    <col min="2564" max="2564" width="13.6640625" style="17" customWidth="1"/>
    <col min="2565" max="2565" width="15.109375" style="17" customWidth="1"/>
    <col min="2566" max="2566" width="13" style="17" customWidth="1"/>
    <col min="2567" max="2567" width="15.6640625" style="17" customWidth="1"/>
    <col min="2568" max="2816" width="8.88671875" style="17"/>
    <col min="2817" max="2817" width="51.5546875" style="17" customWidth="1"/>
    <col min="2818" max="2818" width="14.44140625" style="17" customWidth="1"/>
    <col min="2819" max="2819" width="15.5546875" style="17" customWidth="1"/>
    <col min="2820" max="2820" width="13.6640625" style="17" customWidth="1"/>
    <col min="2821" max="2821" width="15.109375" style="17" customWidth="1"/>
    <col min="2822" max="2822" width="13" style="17" customWidth="1"/>
    <col min="2823" max="2823" width="15.6640625" style="17" customWidth="1"/>
    <col min="2824" max="3072" width="8.88671875" style="17"/>
    <col min="3073" max="3073" width="51.5546875" style="17" customWidth="1"/>
    <col min="3074" max="3074" width="14.44140625" style="17" customWidth="1"/>
    <col min="3075" max="3075" width="15.5546875" style="17" customWidth="1"/>
    <col min="3076" max="3076" width="13.6640625" style="17" customWidth="1"/>
    <col min="3077" max="3077" width="15.109375" style="17" customWidth="1"/>
    <col min="3078" max="3078" width="13" style="17" customWidth="1"/>
    <col min="3079" max="3079" width="15.6640625" style="17" customWidth="1"/>
    <col min="3080" max="3328" width="8.88671875" style="17"/>
    <col min="3329" max="3329" width="51.5546875" style="17" customWidth="1"/>
    <col min="3330" max="3330" width="14.44140625" style="17" customWidth="1"/>
    <col min="3331" max="3331" width="15.5546875" style="17" customWidth="1"/>
    <col min="3332" max="3332" width="13.6640625" style="17" customWidth="1"/>
    <col min="3333" max="3333" width="15.109375" style="17" customWidth="1"/>
    <col min="3334" max="3334" width="13" style="17" customWidth="1"/>
    <col min="3335" max="3335" width="15.6640625" style="17" customWidth="1"/>
    <col min="3336" max="3584" width="8.88671875" style="17"/>
    <col min="3585" max="3585" width="51.5546875" style="17" customWidth="1"/>
    <col min="3586" max="3586" width="14.44140625" style="17" customWidth="1"/>
    <col min="3587" max="3587" width="15.5546875" style="17" customWidth="1"/>
    <col min="3588" max="3588" width="13.6640625" style="17" customWidth="1"/>
    <col min="3589" max="3589" width="15.109375" style="17" customWidth="1"/>
    <col min="3590" max="3590" width="13" style="17" customWidth="1"/>
    <col min="3591" max="3591" width="15.6640625" style="17" customWidth="1"/>
    <col min="3592" max="3840" width="8.88671875" style="17"/>
    <col min="3841" max="3841" width="51.5546875" style="17" customWidth="1"/>
    <col min="3842" max="3842" width="14.44140625" style="17" customWidth="1"/>
    <col min="3843" max="3843" width="15.5546875" style="17" customWidth="1"/>
    <col min="3844" max="3844" width="13.6640625" style="17" customWidth="1"/>
    <col min="3845" max="3845" width="15.109375" style="17" customWidth="1"/>
    <col min="3846" max="3846" width="13" style="17" customWidth="1"/>
    <col min="3847" max="3847" width="15.6640625" style="17" customWidth="1"/>
    <col min="3848" max="4096" width="8.88671875" style="17"/>
    <col min="4097" max="4097" width="51.5546875" style="17" customWidth="1"/>
    <col min="4098" max="4098" width="14.44140625" style="17" customWidth="1"/>
    <col min="4099" max="4099" width="15.5546875" style="17" customWidth="1"/>
    <col min="4100" max="4100" width="13.6640625" style="17" customWidth="1"/>
    <col min="4101" max="4101" width="15.109375" style="17" customWidth="1"/>
    <col min="4102" max="4102" width="13" style="17" customWidth="1"/>
    <col min="4103" max="4103" width="15.6640625" style="17" customWidth="1"/>
    <col min="4104" max="4352" width="8.88671875" style="17"/>
    <col min="4353" max="4353" width="51.5546875" style="17" customWidth="1"/>
    <col min="4354" max="4354" width="14.44140625" style="17" customWidth="1"/>
    <col min="4355" max="4355" width="15.5546875" style="17" customWidth="1"/>
    <col min="4356" max="4356" width="13.6640625" style="17" customWidth="1"/>
    <col min="4357" max="4357" width="15.109375" style="17" customWidth="1"/>
    <col min="4358" max="4358" width="13" style="17" customWidth="1"/>
    <col min="4359" max="4359" width="15.6640625" style="17" customWidth="1"/>
    <col min="4360" max="4608" width="8.88671875" style="17"/>
    <col min="4609" max="4609" width="51.5546875" style="17" customWidth="1"/>
    <col min="4610" max="4610" width="14.44140625" style="17" customWidth="1"/>
    <col min="4611" max="4611" width="15.5546875" style="17" customWidth="1"/>
    <col min="4612" max="4612" width="13.6640625" style="17" customWidth="1"/>
    <col min="4613" max="4613" width="15.109375" style="17" customWidth="1"/>
    <col min="4614" max="4614" width="13" style="17" customWidth="1"/>
    <col min="4615" max="4615" width="15.6640625" style="17" customWidth="1"/>
    <col min="4616" max="4864" width="8.88671875" style="17"/>
    <col min="4865" max="4865" width="51.5546875" style="17" customWidth="1"/>
    <col min="4866" max="4866" width="14.44140625" style="17" customWidth="1"/>
    <col min="4867" max="4867" width="15.5546875" style="17" customWidth="1"/>
    <col min="4868" max="4868" width="13.6640625" style="17" customWidth="1"/>
    <col min="4869" max="4869" width="15.109375" style="17" customWidth="1"/>
    <col min="4870" max="4870" width="13" style="17" customWidth="1"/>
    <col min="4871" max="4871" width="15.6640625" style="17" customWidth="1"/>
    <col min="4872" max="5120" width="8.88671875" style="17"/>
    <col min="5121" max="5121" width="51.5546875" style="17" customWidth="1"/>
    <col min="5122" max="5122" width="14.44140625" style="17" customWidth="1"/>
    <col min="5123" max="5123" width="15.5546875" style="17" customWidth="1"/>
    <col min="5124" max="5124" width="13.6640625" style="17" customWidth="1"/>
    <col min="5125" max="5125" width="15.109375" style="17" customWidth="1"/>
    <col min="5126" max="5126" width="13" style="17" customWidth="1"/>
    <col min="5127" max="5127" width="15.6640625" style="17" customWidth="1"/>
    <col min="5128" max="5376" width="8.88671875" style="17"/>
    <col min="5377" max="5377" width="51.5546875" style="17" customWidth="1"/>
    <col min="5378" max="5378" width="14.44140625" style="17" customWidth="1"/>
    <col min="5379" max="5379" width="15.5546875" style="17" customWidth="1"/>
    <col min="5380" max="5380" width="13.6640625" style="17" customWidth="1"/>
    <col min="5381" max="5381" width="15.109375" style="17" customWidth="1"/>
    <col min="5382" max="5382" width="13" style="17" customWidth="1"/>
    <col min="5383" max="5383" width="15.6640625" style="17" customWidth="1"/>
    <col min="5384" max="5632" width="8.88671875" style="17"/>
    <col min="5633" max="5633" width="51.5546875" style="17" customWidth="1"/>
    <col min="5634" max="5634" width="14.44140625" style="17" customWidth="1"/>
    <col min="5635" max="5635" width="15.5546875" style="17" customWidth="1"/>
    <col min="5636" max="5636" width="13.6640625" style="17" customWidth="1"/>
    <col min="5637" max="5637" width="15.109375" style="17" customWidth="1"/>
    <col min="5638" max="5638" width="13" style="17" customWidth="1"/>
    <col min="5639" max="5639" width="15.6640625" style="17" customWidth="1"/>
    <col min="5640" max="5888" width="8.88671875" style="17"/>
    <col min="5889" max="5889" width="51.5546875" style="17" customWidth="1"/>
    <col min="5890" max="5890" width="14.44140625" style="17" customWidth="1"/>
    <col min="5891" max="5891" width="15.5546875" style="17" customWidth="1"/>
    <col min="5892" max="5892" width="13.6640625" style="17" customWidth="1"/>
    <col min="5893" max="5893" width="15.109375" style="17" customWidth="1"/>
    <col min="5894" max="5894" width="13" style="17" customWidth="1"/>
    <col min="5895" max="5895" width="15.6640625" style="17" customWidth="1"/>
    <col min="5896" max="6144" width="8.88671875" style="17"/>
    <col min="6145" max="6145" width="51.5546875" style="17" customWidth="1"/>
    <col min="6146" max="6146" width="14.44140625" style="17" customWidth="1"/>
    <col min="6147" max="6147" width="15.5546875" style="17" customWidth="1"/>
    <col min="6148" max="6148" width="13.6640625" style="17" customWidth="1"/>
    <col min="6149" max="6149" width="15.109375" style="17" customWidth="1"/>
    <col min="6150" max="6150" width="13" style="17" customWidth="1"/>
    <col min="6151" max="6151" width="15.6640625" style="17" customWidth="1"/>
    <col min="6152" max="6400" width="8.88671875" style="17"/>
    <col min="6401" max="6401" width="51.5546875" style="17" customWidth="1"/>
    <col min="6402" max="6402" width="14.44140625" style="17" customWidth="1"/>
    <col min="6403" max="6403" width="15.5546875" style="17" customWidth="1"/>
    <col min="6404" max="6404" width="13.6640625" style="17" customWidth="1"/>
    <col min="6405" max="6405" width="15.109375" style="17" customWidth="1"/>
    <col min="6406" max="6406" width="13" style="17" customWidth="1"/>
    <col min="6407" max="6407" width="15.6640625" style="17" customWidth="1"/>
    <col min="6408" max="6656" width="8.88671875" style="17"/>
    <col min="6657" max="6657" width="51.5546875" style="17" customWidth="1"/>
    <col min="6658" max="6658" width="14.44140625" style="17" customWidth="1"/>
    <col min="6659" max="6659" width="15.5546875" style="17" customWidth="1"/>
    <col min="6660" max="6660" width="13.6640625" style="17" customWidth="1"/>
    <col min="6661" max="6661" width="15.109375" style="17" customWidth="1"/>
    <col min="6662" max="6662" width="13" style="17" customWidth="1"/>
    <col min="6663" max="6663" width="15.6640625" style="17" customWidth="1"/>
    <col min="6664" max="6912" width="8.88671875" style="17"/>
    <col min="6913" max="6913" width="51.5546875" style="17" customWidth="1"/>
    <col min="6914" max="6914" width="14.44140625" style="17" customWidth="1"/>
    <col min="6915" max="6915" width="15.5546875" style="17" customWidth="1"/>
    <col min="6916" max="6916" width="13.6640625" style="17" customWidth="1"/>
    <col min="6917" max="6917" width="15.109375" style="17" customWidth="1"/>
    <col min="6918" max="6918" width="13" style="17" customWidth="1"/>
    <col min="6919" max="6919" width="15.6640625" style="17" customWidth="1"/>
    <col min="6920" max="7168" width="8.88671875" style="17"/>
    <col min="7169" max="7169" width="51.5546875" style="17" customWidth="1"/>
    <col min="7170" max="7170" width="14.44140625" style="17" customWidth="1"/>
    <col min="7171" max="7171" width="15.5546875" style="17" customWidth="1"/>
    <col min="7172" max="7172" width="13.6640625" style="17" customWidth="1"/>
    <col min="7173" max="7173" width="15.109375" style="17" customWidth="1"/>
    <col min="7174" max="7174" width="13" style="17" customWidth="1"/>
    <col min="7175" max="7175" width="15.6640625" style="17" customWidth="1"/>
    <col min="7176" max="7424" width="8.88671875" style="17"/>
    <col min="7425" max="7425" width="51.5546875" style="17" customWidth="1"/>
    <col min="7426" max="7426" width="14.44140625" style="17" customWidth="1"/>
    <col min="7427" max="7427" width="15.5546875" style="17" customWidth="1"/>
    <col min="7428" max="7428" width="13.6640625" style="17" customWidth="1"/>
    <col min="7429" max="7429" width="15.109375" style="17" customWidth="1"/>
    <col min="7430" max="7430" width="13" style="17" customWidth="1"/>
    <col min="7431" max="7431" width="15.6640625" style="17" customWidth="1"/>
    <col min="7432" max="7680" width="8.88671875" style="17"/>
    <col min="7681" max="7681" width="51.5546875" style="17" customWidth="1"/>
    <col min="7682" max="7682" width="14.44140625" style="17" customWidth="1"/>
    <col min="7683" max="7683" width="15.5546875" style="17" customWidth="1"/>
    <col min="7684" max="7684" width="13.6640625" style="17" customWidth="1"/>
    <col min="7685" max="7685" width="15.109375" style="17" customWidth="1"/>
    <col min="7686" max="7686" width="13" style="17" customWidth="1"/>
    <col min="7687" max="7687" width="15.6640625" style="17" customWidth="1"/>
    <col min="7688" max="7936" width="8.88671875" style="17"/>
    <col min="7937" max="7937" width="51.5546875" style="17" customWidth="1"/>
    <col min="7938" max="7938" width="14.44140625" style="17" customWidth="1"/>
    <col min="7939" max="7939" width="15.5546875" style="17" customWidth="1"/>
    <col min="7940" max="7940" width="13.6640625" style="17" customWidth="1"/>
    <col min="7941" max="7941" width="15.109375" style="17" customWidth="1"/>
    <col min="7942" max="7942" width="13" style="17" customWidth="1"/>
    <col min="7943" max="7943" width="15.6640625" style="17" customWidth="1"/>
    <col min="7944" max="8192" width="8.88671875" style="17"/>
    <col min="8193" max="8193" width="51.5546875" style="17" customWidth="1"/>
    <col min="8194" max="8194" width="14.44140625" style="17" customWidth="1"/>
    <col min="8195" max="8195" width="15.5546875" style="17" customWidth="1"/>
    <col min="8196" max="8196" width="13.6640625" style="17" customWidth="1"/>
    <col min="8197" max="8197" width="15.109375" style="17" customWidth="1"/>
    <col min="8198" max="8198" width="13" style="17" customWidth="1"/>
    <col min="8199" max="8199" width="15.6640625" style="17" customWidth="1"/>
    <col min="8200" max="8448" width="8.88671875" style="17"/>
    <col min="8449" max="8449" width="51.5546875" style="17" customWidth="1"/>
    <col min="8450" max="8450" width="14.44140625" style="17" customWidth="1"/>
    <col min="8451" max="8451" width="15.5546875" style="17" customWidth="1"/>
    <col min="8452" max="8452" width="13.6640625" style="17" customWidth="1"/>
    <col min="8453" max="8453" width="15.109375" style="17" customWidth="1"/>
    <col min="8454" max="8454" width="13" style="17" customWidth="1"/>
    <col min="8455" max="8455" width="15.6640625" style="17" customWidth="1"/>
    <col min="8456" max="8704" width="8.88671875" style="17"/>
    <col min="8705" max="8705" width="51.5546875" style="17" customWidth="1"/>
    <col min="8706" max="8706" width="14.44140625" style="17" customWidth="1"/>
    <col min="8707" max="8707" width="15.5546875" style="17" customWidth="1"/>
    <col min="8708" max="8708" width="13.6640625" style="17" customWidth="1"/>
    <col min="8709" max="8709" width="15.109375" style="17" customWidth="1"/>
    <col min="8710" max="8710" width="13" style="17" customWidth="1"/>
    <col min="8711" max="8711" width="15.6640625" style="17" customWidth="1"/>
    <col min="8712" max="8960" width="8.88671875" style="17"/>
    <col min="8961" max="8961" width="51.5546875" style="17" customWidth="1"/>
    <col min="8962" max="8962" width="14.44140625" style="17" customWidth="1"/>
    <col min="8963" max="8963" width="15.5546875" style="17" customWidth="1"/>
    <col min="8964" max="8964" width="13.6640625" style="17" customWidth="1"/>
    <col min="8965" max="8965" width="15.109375" style="17" customWidth="1"/>
    <col min="8966" max="8966" width="13" style="17" customWidth="1"/>
    <col min="8967" max="8967" width="15.6640625" style="17" customWidth="1"/>
    <col min="8968" max="9216" width="8.88671875" style="17"/>
    <col min="9217" max="9217" width="51.5546875" style="17" customWidth="1"/>
    <col min="9218" max="9218" width="14.44140625" style="17" customWidth="1"/>
    <col min="9219" max="9219" width="15.5546875" style="17" customWidth="1"/>
    <col min="9220" max="9220" width="13.6640625" style="17" customWidth="1"/>
    <col min="9221" max="9221" width="15.109375" style="17" customWidth="1"/>
    <col min="9222" max="9222" width="13" style="17" customWidth="1"/>
    <col min="9223" max="9223" width="15.6640625" style="17" customWidth="1"/>
    <col min="9224" max="9472" width="8.88671875" style="17"/>
    <col min="9473" max="9473" width="51.5546875" style="17" customWidth="1"/>
    <col min="9474" max="9474" width="14.44140625" style="17" customWidth="1"/>
    <col min="9475" max="9475" width="15.5546875" style="17" customWidth="1"/>
    <col min="9476" max="9476" width="13.6640625" style="17" customWidth="1"/>
    <col min="9477" max="9477" width="15.109375" style="17" customWidth="1"/>
    <col min="9478" max="9478" width="13" style="17" customWidth="1"/>
    <col min="9479" max="9479" width="15.6640625" style="17" customWidth="1"/>
    <col min="9480" max="9728" width="8.88671875" style="17"/>
    <col min="9729" max="9729" width="51.5546875" style="17" customWidth="1"/>
    <col min="9730" max="9730" width="14.44140625" style="17" customWidth="1"/>
    <col min="9731" max="9731" width="15.5546875" style="17" customWidth="1"/>
    <col min="9732" max="9732" width="13.6640625" style="17" customWidth="1"/>
    <col min="9733" max="9733" width="15.109375" style="17" customWidth="1"/>
    <col min="9734" max="9734" width="13" style="17" customWidth="1"/>
    <col min="9735" max="9735" width="15.6640625" style="17" customWidth="1"/>
    <col min="9736" max="9984" width="8.88671875" style="17"/>
    <col min="9985" max="9985" width="51.5546875" style="17" customWidth="1"/>
    <col min="9986" max="9986" width="14.44140625" style="17" customWidth="1"/>
    <col min="9987" max="9987" width="15.5546875" style="17" customWidth="1"/>
    <col min="9988" max="9988" width="13.6640625" style="17" customWidth="1"/>
    <col min="9989" max="9989" width="15.109375" style="17" customWidth="1"/>
    <col min="9990" max="9990" width="13" style="17" customWidth="1"/>
    <col min="9991" max="9991" width="15.6640625" style="17" customWidth="1"/>
    <col min="9992" max="10240" width="8.88671875" style="17"/>
    <col min="10241" max="10241" width="51.5546875" style="17" customWidth="1"/>
    <col min="10242" max="10242" width="14.44140625" style="17" customWidth="1"/>
    <col min="10243" max="10243" width="15.5546875" style="17" customWidth="1"/>
    <col min="10244" max="10244" width="13.6640625" style="17" customWidth="1"/>
    <col min="10245" max="10245" width="15.109375" style="17" customWidth="1"/>
    <col min="10246" max="10246" width="13" style="17" customWidth="1"/>
    <col min="10247" max="10247" width="15.6640625" style="17" customWidth="1"/>
    <col min="10248" max="10496" width="8.88671875" style="17"/>
    <col min="10497" max="10497" width="51.5546875" style="17" customWidth="1"/>
    <col min="10498" max="10498" width="14.44140625" style="17" customWidth="1"/>
    <col min="10499" max="10499" width="15.5546875" style="17" customWidth="1"/>
    <col min="10500" max="10500" width="13.6640625" style="17" customWidth="1"/>
    <col min="10501" max="10501" width="15.109375" style="17" customWidth="1"/>
    <col min="10502" max="10502" width="13" style="17" customWidth="1"/>
    <col min="10503" max="10503" width="15.6640625" style="17" customWidth="1"/>
    <col min="10504" max="10752" width="8.88671875" style="17"/>
    <col min="10753" max="10753" width="51.5546875" style="17" customWidth="1"/>
    <col min="10754" max="10754" width="14.44140625" style="17" customWidth="1"/>
    <col min="10755" max="10755" width="15.5546875" style="17" customWidth="1"/>
    <col min="10756" max="10756" width="13.6640625" style="17" customWidth="1"/>
    <col min="10757" max="10757" width="15.109375" style="17" customWidth="1"/>
    <col min="10758" max="10758" width="13" style="17" customWidth="1"/>
    <col min="10759" max="10759" width="15.6640625" style="17" customWidth="1"/>
    <col min="10760" max="11008" width="8.88671875" style="17"/>
    <col min="11009" max="11009" width="51.5546875" style="17" customWidth="1"/>
    <col min="11010" max="11010" width="14.44140625" style="17" customWidth="1"/>
    <col min="11011" max="11011" width="15.5546875" style="17" customWidth="1"/>
    <col min="11012" max="11012" width="13.6640625" style="17" customWidth="1"/>
    <col min="11013" max="11013" width="15.109375" style="17" customWidth="1"/>
    <col min="11014" max="11014" width="13" style="17" customWidth="1"/>
    <col min="11015" max="11015" width="15.6640625" style="17" customWidth="1"/>
    <col min="11016" max="11264" width="8.88671875" style="17"/>
    <col min="11265" max="11265" width="51.5546875" style="17" customWidth="1"/>
    <col min="11266" max="11266" width="14.44140625" style="17" customWidth="1"/>
    <col min="11267" max="11267" width="15.5546875" style="17" customWidth="1"/>
    <col min="11268" max="11268" width="13.6640625" style="17" customWidth="1"/>
    <col min="11269" max="11269" width="15.109375" style="17" customWidth="1"/>
    <col min="11270" max="11270" width="13" style="17" customWidth="1"/>
    <col min="11271" max="11271" width="15.6640625" style="17" customWidth="1"/>
    <col min="11272" max="11520" width="8.88671875" style="17"/>
    <col min="11521" max="11521" width="51.5546875" style="17" customWidth="1"/>
    <col min="11522" max="11522" width="14.44140625" style="17" customWidth="1"/>
    <col min="11523" max="11523" width="15.5546875" style="17" customWidth="1"/>
    <col min="11524" max="11524" width="13.6640625" style="17" customWidth="1"/>
    <col min="11525" max="11525" width="15.109375" style="17" customWidth="1"/>
    <col min="11526" max="11526" width="13" style="17" customWidth="1"/>
    <col min="11527" max="11527" width="15.6640625" style="17" customWidth="1"/>
    <col min="11528" max="11776" width="8.88671875" style="17"/>
    <col min="11777" max="11777" width="51.5546875" style="17" customWidth="1"/>
    <col min="11778" max="11778" width="14.44140625" style="17" customWidth="1"/>
    <col min="11779" max="11779" width="15.5546875" style="17" customWidth="1"/>
    <col min="11780" max="11780" width="13.6640625" style="17" customWidth="1"/>
    <col min="11781" max="11781" width="15.109375" style="17" customWidth="1"/>
    <col min="11782" max="11782" width="13" style="17" customWidth="1"/>
    <col min="11783" max="11783" width="15.6640625" style="17" customWidth="1"/>
    <col min="11784" max="12032" width="8.88671875" style="17"/>
    <col min="12033" max="12033" width="51.5546875" style="17" customWidth="1"/>
    <col min="12034" max="12034" width="14.44140625" style="17" customWidth="1"/>
    <col min="12035" max="12035" width="15.5546875" style="17" customWidth="1"/>
    <col min="12036" max="12036" width="13.6640625" style="17" customWidth="1"/>
    <col min="12037" max="12037" width="15.109375" style="17" customWidth="1"/>
    <col min="12038" max="12038" width="13" style="17" customWidth="1"/>
    <col min="12039" max="12039" width="15.6640625" style="17" customWidth="1"/>
    <col min="12040" max="12288" width="8.88671875" style="17"/>
    <col min="12289" max="12289" width="51.5546875" style="17" customWidth="1"/>
    <col min="12290" max="12290" width="14.44140625" style="17" customWidth="1"/>
    <col min="12291" max="12291" width="15.5546875" style="17" customWidth="1"/>
    <col min="12292" max="12292" width="13.6640625" style="17" customWidth="1"/>
    <col min="12293" max="12293" width="15.109375" style="17" customWidth="1"/>
    <col min="12294" max="12294" width="13" style="17" customWidth="1"/>
    <col min="12295" max="12295" width="15.6640625" style="17" customWidth="1"/>
    <col min="12296" max="12544" width="8.88671875" style="17"/>
    <col min="12545" max="12545" width="51.5546875" style="17" customWidth="1"/>
    <col min="12546" max="12546" width="14.44140625" style="17" customWidth="1"/>
    <col min="12547" max="12547" width="15.5546875" style="17" customWidth="1"/>
    <col min="12548" max="12548" width="13.6640625" style="17" customWidth="1"/>
    <col min="12549" max="12549" width="15.109375" style="17" customWidth="1"/>
    <col min="12550" max="12550" width="13" style="17" customWidth="1"/>
    <col min="12551" max="12551" width="15.6640625" style="17" customWidth="1"/>
    <col min="12552" max="12800" width="8.88671875" style="17"/>
    <col min="12801" max="12801" width="51.5546875" style="17" customWidth="1"/>
    <col min="12802" max="12802" width="14.44140625" style="17" customWidth="1"/>
    <col min="12803" max="12803" width="15.5546875" style="17" customWidth="1"/>
    <col min="12804" max="12804" width="13.6640625" style="17" customWidth="1"/>
    <col min="12805" max="12805" width="15.109375" style="17" customWidth="1"/>
    <col min="12806" max="12806" width="13" style="17" customWidth="1"/>
    <col min="12807" max="12807" width="15.6640625" style="17" customWidth="1"/>
    <col min="12808" max="13056" width="8.88671875" style="17"/>
    <col min="13057" max="13057" width="51.5546875" style="17" customWidth="1"/>
    <col min="13058" max="13058" width="14.44140625" style="17" customWidth="1"/>
    <col min="13059" max="13059" width="15.5546875" style="17" customWidth="1"/>
    <col min="13060" max="13060" width="13.6640625" style="17" customWidth="1"/>
    <col min="13061" max="13061" width="15.109375" style="17" customWidth="1"/>
    <col min="13062" max="13062" width="13" style="17" customWidth="1"/>
    <col min="13063" max="13063" width="15.6640625" style="17" customWidth="1"/>
    <col min="13064" max="13312" width="8.88671875" style="17"/>
    <col min="13313" max="13313" width="51.5546875" style="17" customWidth="1"/>
    <col min="13314" max="13314" width="14.44140625" style="17" customWidth="1"/>
    <col min="13315" max="13315" width="15.5546875" style="17" customWidth="1"/>
    <col min="13316" max="13316" width="13.6640625" style="17" customWidth="1"/>
    <col min="13317" max="13317" width="15.109375" style="17" customWidth="1"/>
    <col min="13318" max="13318" width="13" style="17" customWidth="1"/>
    <col min="13319" max="13319" width="15.6640625" style="17" customWidth="1"/>
    <col min="13320" max="13568" width="8.88671875" style="17"/>
    <col min="13569" max="13569" width="51.5546875" style="17" customWidth="1"/>
    <col min="13570" max="13570" width="14.44140625" style="17" customWidth="1"/>
    <col min="13571" max="13571" width="15.5546875" style="17" customWidth="1"/>
    <col min="13572" max="13572" width="13.6640625" style="17" customWidth="1"/>
    <col min="13573" max="13573" width="15.109375" style="17" customWidth="1"/>
    <col min="13574" max="13574" width="13" style="17" customWidth="1"/>
    <col min="13575" max="13575" width="15.6640625" style="17" customWidth="1"/>
    <col min="13576" max="13824" width="8.88671875" style="17"/>
    <col min="13825" max="13825" width="51.5546875" style="17" customWidth="1"/>
    <col min="13826" max="13826" width="14.44140625" style="17" customWidth="1"/>
    <col min="13827" max="13827" width="15.5546875" style="17" customWidth="1"/>
    <col min="13828" max="13828" width="13.6640625" style="17" customWidth="1"/>
    <col min="13829" max="13829" width="15.109375" style="17" customWidth="1"/>
    <col min="13830" max="13830" width="13" style="17" customWidth="1"/>
    <col min="13831" max="13831" width="15.6640625" style="17" customWidth="1"/>
    <col min="13832" max="14080" width="8.88671875" style="17"/>
    <col min="14081" max="14081" width="51.5546875" style="17" customWidth="1"/>
    <col min="14082" max="14082" width="14.44140625" style="17" customWidth="1"/>
    <col min="14083" max="14083" width="15.5546875" style="17" customWidth="1"/>
    <col min="14084" max="14084" width="13.6640625" style="17" customWidth="1"/>
    <col min="14085" max="14085" width="15.109375" style="17" customWidth="1"/>
    <col min="14086" max="14086" width="13" style="17" customWidth="1"/>
    <col min="14087" max="14087" width="15.6640625" style="17" customWidth="1"/>
    <col min="14088" max="14336" width="8.88671875" style="17"/>
    <col min="14337" max="14337" width="51.5546875" style="17" customWidth="1"/>
    <col min="14338" max="14338" width="14.44140625" style="17" customWidth="1"/>
    <col min="14339" max="14339" width="15.5546875" style="17" customWidth="1"/>
    <col min="14340" max="14340" width="13.6640625" style="17" customWidth="1"/>
    <col min="14341" max="14341" width="15.109375" style="17" customWidth="1"/>
    <col min="14342" max="14342" width="13" style="17" customWidth="1"/>
    <col min="14343" max="14343" width="15.6640625" style="17" customWidth="1"/>
    <col min="14344" max="14592" width="8.88671875" style="17"/>
    <col min="14593" max="14593" width="51.5546875" style="17" customWidth="1"/>
    <col min="14594" max="14594" width="14.44140625" style="17" customWidth="1"/>
    <col min="14595" max="14595" width="15.5546875" style="17" customWidth="1"/>
    <col min="14596" max="14596" width="13.6640625" style="17" customWidth="1"/>
    <col min="14597" max="14597" width="15.109375" style="17" customWidth="1"/>
    <col min="14598" max="14598" width="13" style="17" customWidth="1"/>
    <col min="14599" max="14599" width="15.6640625" style="17" customWidth="1"/>
    <col min="14600" max="14848" width="8.88671875" style="17"/>
    <col min="14849" max="14849" width="51.5546875" style="17" customWidth="1"/>
    <col min="14850" max="14850" width="14.44140625" style="17" customWidth="1"/>
    <col min="14851" max="14851" width="15.5546875" style="17" customWidth="1"/>
    <col min="14852" max="14852" width="13.6640625" style="17" customWidth="1"/>
    <col min="14853" max="14853" width="15.109375" style="17" customWidth="1"/>
    <col min="14854" max="14854" width="13" style="17" customWidth="1"/>
    <col min="14855" max="14855" width="15.6640625" style="17" customWidth="1"/>
    <col min="14856" max="15104" width="8.88671875" style="17"/>
    <col min="15105" max="15105" width="51.5546875" style="17" customWidth="1"/>
    <col min="15106" max="15106" width="14.44140625" style="17" customWidth="1"/>
    <col min="15107" max="15107" width="15.5546875" style="17" customWidth="1"/>
    <col min="15108" max="15108" width="13.6640625" style="17" customWidth="1"/>
    <col min="15109" max="15109" width="15.109375" style="17" customWidth="1"/>
    <col min="15110" max="15110" width="13" style="17" customWidth="1"/>
    <col min="15111" max="15111" width="15.6640625" style="17" customWidth="1"/>
    <col min="15112" max="15360" width="8.88671875" style="17"/>
    <col min="15361" max="15361" width="51.5546875" style="17" customWidth="1"/>
    <col min="15362" max="15362" width="14.44140625" style="17" customWidth="1"/>
    <col min="15363" max="15363" width="15.5546875" style="17" customWidth="1"/>
    <col min="15364" max="15364" width="13.6640625" style="17" customWidth="1"/>
    <col min="15365" max="15365" width="15.109375" style="17" customWidth="1"/>
    <col min="15366" max="15366" width="13" style="17" customWidth="1"/>
    <col min="15367" max="15367" width="15.6640625" style="17" customWidth="1"/>
    <col min="15368" max="15616" width="8.88671875" style="17"/>
    <col min="15617" max="15617" width="51.5546875" style="17" customWidth="1"/>
    <col min="15618" max="15618" width="14.44140625" style="17" customWidth="1"/>
    <col min="15619" max="15619" width="15.5546875" style="17" customWidth="1"/>
    <col min="15620" max="15620" width="13.6640625" style="17" customWidth="1"/>
    <col min="15621" max="15621" width="15.109375" style="17" customWidth="1"/>
    <col min="15622" max="15622" width="13" style="17" customWidth="1"/>
    <col min="15623" max="15623" width="15.6640625" style="17" customWidth="1"/>
    <col min="15624" max="15872" width="8.88671875" style="17"/>
    <col min="15873" max="15873" width="51.5546875" style="17" customWidth="1"/>
    <col min="15874" max="15874" width="14.44140625" style="17" customWidth="1"/>
    <col min="15875" max="15875" width="15.5546875" style="17" customWidth="1"/>
    <col min="15876" max="15876" width="13.6640625" style="17" customWidth="1"/>
    <col min="15877" max="15877" width="15.109375" style="17" customWidth="1"/>
    <col min="15878" max="15878" width="13" style="17" customWidth="1"/>
    <col min="15879" max="15879" width="15.6640625" style="17" customWidth="1"/>
    <col min="15880" max="16128" width="8.88671875" style="17"/>
    <col min="16129" max="16129" width="51.5546875" style="17" customWidth="1"/>
    <col min="16130" max="16130" width="14.44140625" style="17" customWidth="1"/>
    <col min="16131" max="16131" width="15.5546875" style="17" customWidth="1"/>
    <col min="16132" max="16132" width="13.6640625" style="17" customWidth="1"/>
    <col min="16133" max="16133" width="15.109375" style="17" customWidth="1"/>
    <col min="16134" max="16134" width="13" style="17" customWidth="1"/>
    <col min="16135" max="16135" width="15.6640625" style="17" customWidth="1"/>
    <col min="16136" max="16384" width="8.88671875" style="17"/>
  </cols>
  <sheetData>
    <row r="1" spans="1:10" s="164" customFormat="1" ht="22.5" customHeight="1" x14ac:dyDescent="0.4">
      <c r="A1" s="324" t="s">
        <v>126</v>
      </c>
      <c r="B1" s="324"/>
      <c r="C1" s="324"/>
      <c r="D1" s="324"/>
      <c r="E1" s="324"/>
      <c r="F1" s="324"/>
      <c r="G1" s="324"/>
    </row>
    <row r="2" spans="1:10" s="164" customFormat="1" ht="19.5" customHeight="1" x14ac:dyDescent="0.4">
      <c r="A2" s="320" t="s">
        <v>33</v>
      </c>
      <c r="B2" s="320"/>
      <c r="C2" s="320"/>
      <c r="D2" s="320"/>
      <c r="E2" s="320"/>
      <c r="F2" s="320"/>
      <c r="G2" s="320"/>
    </row>
    <row r="3" spans="1:10" s="167" customFormat="1" ht="1.2" customHeight="1" x14ac:dyDescent="0.2">
      <c r="A3" s="165"/>
      <c r="B3" s="165"/>
      <c r="C3" s="165"/>
      <c r="D3" s="165"/>
      <c r="E3" s="165"/>
      <c r="F3" s="165"/>
      <c r="G3" s="166"/>
    </row>
    <row r="4" spans="1:10" s="167" customFormat="1" ht="36" customHeight="1" x14ac:dyDescent="0.2">
      <c r="A4" s="182"/>
      <c r="B4" s="334" t="s">
        <v>541</v>
      </c>
      <c r="C4" s="335"/>
      <c r="D4" s="329" t="s">
        <v>10</v>
      </c>
      <c r="E4" s="330" t="s">
        <v>598</v>
      </c>
      <c r="F4" s="330"/>
      <c r="G4" s="329" t="s">
        <v>10</v>
      </c>
    </row>
    <row r="5" spans="1:10" s="167" customFormat="1" ht="36" customHeight="1" x14ac:dyDescent="0.2">
      <c r="A5" s="183"/>
      <c r="B5" s="202" t="s">
        <v>377</v>
      </c>
      <c r="C5" s="203" t="s">
        <v>402</v>
      </c>
      <c r="D5" s="329"/>
      <c r="E5" s="292" t="s">
        <v>377</v>
      </c>
      <c r="F5" s="292" t="s">
        <v>402</v>
      </c>
      <c r="G5" s="329"/>
    </row>
    <row r="6" spans="1:10" s="167" customFormat="1" ht="28.5" customHeight="1" x14ac:dyDescent="0.2">
      <c r="A6" s="562" t="s">
        <v>125</v>
      </c>
      <c r="B6" s="563">
        <v>35833</v>
      </c>
      <c r="C6" s="563">
        <v>23405</v>
      </c>
      <c r="D6" s="186">
        <v>65.3</v>
      </c>
      <c r="E6" s="563">
        <v>21155</v>
      </c>
      <c r="F6" s="563">
        <v>10153</v>
      </c>
      <c r="G6" s="186">
        <v>48</v>
      </c>
      <c r="I6" s="564"/>
    </row>
    <row r="7" spans="1:10" s="26" customFormat="1" ht="45.75" customHeight="1" x14ac:dyDescent="0.2">
      <c r="A7" s="561" t="s">
        <v>34</v>
      </c>
      <c r="B7" s="565">
        <v>5433</v>
      </c>
      <c r="C7" s="565">
        <v>2605</v>
      </c>
      <c r="D7" s="188">
        <v>47.9</v>
      </c>
      <c r="E7" s="565">
        <v>3374</v>
      </c>
      <c r="F7" s="565">
        <v>1078</v>
      </c>
      <c r="G7" s="188">
        <v>32</v>
      </c>
      <c r="H7" s="54"/>
      <c r="I7" s="53"/>
    </row>
    <row r="8" spans="1:10" s="26" customFormat="1" ht="30" customHeight="1" x14ac:dyDescent="0.2">
      <c r="A8" s="561" t="s">
        <v>35</v>
      </c>
      <c r="B8" s="565">
        <v>3799</v>
      </c>
      <c r="C8" s="565">
        <v>2123</v>
      </c>
      <c r="D8" s="188">
        <v>55.9</v>
      </c>
      <c r="E8" s="565">
        <v>2382</v>
      </c>
      <c r="F8" s="565">
        <v>913</v>
      </c>
      <c r="G8" s="188">
        <v>38.299999999999997</v>
      </c>
      <c r="H8" s="54"/>
      <c r="I8" s="53"/>
      <c r="J8" s="566"/>
    </row>
    <row r="9" spans="1:10" s="17" customFormat="1" ht="33" customHeight="1" x14ac:dyDescent="0.25">
      <c r="A9" s="561" t="s">
        <v>36</v>
      </c>
      <c r="B9" s="565">
        <v>4092</v>
      </c>
      <c r="C9" s="565">
        <v>2406</v>
      </c>
      <c r="D9" s="188">
        <v>58.8</v>
      </c>
      <c r="E9" s="565">
        <v>2457</v>
      </c>
      <c r="F9" s="565">
        <v>1008</v>
      </c>
      <c r="G9" s="188">
        <v>41</v>
      </c>
      <c r="H9" s="54"/>
      <c r="I9" s="53"/>
    </row>
    <row r="10" spans="1:10" s="17" customFormat="1" ht="28.5" customHeight="1" x14ac:dyDescent="0.25">
      <c r="A10" s="561" t="s">
        <v>37</v>
      </c>
      <c r="B10" s="565">
        <v>2088</v>
      </c>
      <c r="C10" s="565">
        <v>1621</v>
      </c>
      <c r="D10" s="188">
        <v>77.599999999999994</v>
      </c>
      <c r="E10" s="565">
        <v>1292</v>
      </c>
      <c r="F10" s="565">
        <v>758</v>
      </c>
      <c r="G10" s="188">
        <v>58.7</v>
      </c>
      <c r="H10" s="54"/>
      <c r="I10" s="53"/>
    </row>
    <row r="11" spans="1:10" s="20" customFormat="1" ht="31.5" customHeight="1" x14ac:dyDescent="0.2">
      <c r="A11" s="561" t="s">
        <v>38</v>
      </c>
      <c r="B11" s="565">
        <v>5954</v>
      </c>
      <c r="C11" s="565">
        <v>4691</v>
      </c>
      <c r="D11" s="188">
        <v>78.8</v>
      </c>
      <c r="E11" s="565">
        <v>3540</v>
      </c>
      <c r="F11" s="565">
        <v>2100</v>
      </c>
      <c r="G11" s="188">
        <v>59.3</v>
      </c>
      <c r="H11" s="54"/>
      <c r="I11" s="53"/>
    </row>
    <row r="12" spans="1:10" s="17" customFormat="1" ht="51.75" customHeight="1" x14ac:dyDescent="0.25">
      <c r="A12" s="561" t="s">
        <v>39</v>
      </c>
      <c r="B12" s="565">
        <v>648</v>
      </c>
      <c r="C12" s="565">
        <v>384</v>
      </c>
      <c r="D12" s="188">
        <v>59.3</v>
      </c>
      <c r="E12" s="565">
        <v>413</v>
      </c>
      <c r="F12" s="565">
        <v>179</v>
      </c>
      <c r="G12" s="188">
        <v>43.3</v>
      </c>
      <c r="H12" s="54"/>
      <c r="I12" s="53"/>
    </row>
    <row r="13" spans="1:10" s="17" customFormat="1" ht="30.75" customHeight="1" x14ac:dyDescent="0.25">
      <c r="A13" s="561" t="s">
        <v>40</v>
      </c>
      <c r="B13" s="565">
        <v>3420</v>
      </c>
      <c r="C13" s="565">
        <v>2622</v>
      </c>
      <c r="D13" s="188">
        <v>76.7</v>
      </c>
      <c r="E13" s="565">
        <v>1918</v>
      </c>
      <c r="F13" s="565">
        <v>1023</v>
      </c>
      <c r="G13" s="188">
        <v>53.3</v>
      </c>
      <c r="H13" s="54"/>
      <c r="I13" s="53"/>
    </row>
    <row r="14" spans="1:10" s="17" customFormat="1" ht="66.75" customHeight="1" x14ac:dyDescent="0.25">
      <c r="A14" s="561" t="s">
        <v>41</v>
      </c>
      <c r="B14" s="565">
        <v>6050</v>
      </c>
      <c r="C14" s="565">
        <v>3217</v>
      </c>
      <c r="D14" s="188">
        <v>53.2</v>
      </c>
      <c r="E14" s="565">
        <v>2997</v>
      </c>
      <c r="F14" s="565">
        <v>1340</v>
      </c>
      <c r="G14" s="188">
        <v>44.7</v>
      </c>
      <c r="H14" s="54"/>
      <c r="I14" s="53"/>
    </row>
    <row r="15" spans="1:10" s="17" customFormat="1" ht="42.75" customHeight="1" x14ac:dyDescent="0.25">
      <c r="A15" s="561" t="s">
        <v>49</v>
      </c>
      <c r="B15" s="565">
        <v>4349</v>
      </c>
      <c r="C15" s="565">
        <v>3609</v>
      </c>
      <c r="D15" s="188">
        <v>83</v>
      </c>
      <c r="E15" s="565">
        <v>2782</v>
      </c>
      <c r="F15" s="565">
        <v>1754</v>
      </c>
      <c r="G15" s="188">
        <v>63</v>
      </c>
      <c r="H15" s="54"/>
      <c r="I15" s="53"/>
    </row>
    <row r="16" spans="1:10" s="17" customFormat="1" x14ac:dyDescent="0.25">
      <c r="B16" s="55"/>
      <c r="C16" s="31"/>
      <c r="F16" s="31"/>
    </row>
    <row r="17" spans="2:3" s="17" customFormat="1" x14ac:dyDescent="0.25">
      <c r="B17" s="55"/>
      <c r="C17" s="175"/>
    </row>
    <row r="18" spans="2:3" s="17" customFormat="1" x14ac:dyDescent="0.25">
      <c r="B18" s="31"/>
      <c r="C18" s="31"/>
    </row>
    <row r="19" spans="2:3" s="17" customFormat="1" x14ac:dyDescent="0.25">
      <c r="B19" s="31"/>
      <c r="C19" s="31"/>
    </row>
  </sheetData>
  <dataConsolidate/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" right="0" top="0" bottom="0" header="0" footer="0"/>
  <pageSetup paperSize="9"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1.5546875" style="17" customWidth="1"/>
    <col min="2" max="2" width="11.88671875" style="283" customWidth="1"/>
    <col min="3" max="3" width="13" style="283" customWidth="1"/>
    <col min="4" max="4" width="12" style="283" customWidth="1"/>
    <col min="5" max="5" width="13.109375" style="283" customWidth="1"/>
    <col min="6" max="6" width="12.109375" style="283" customWidth="1"/>
    <col min="7" max="7" width="13.44140625" style="283" customWidth="1"/>
    <col min="8" max="8" width="12.6640625" style="283" customWidth="1"/>
    <col min="9" max="9" width="13.88671875" style="283" customWidth="1"/>
    <col min="10" max="243" width="8.88671875" style="17"/>
    <col min="244" max="244" width="51.5546875" style="17" customWidth="1"/>
    <col min="245" max="245" width="14.44140625" style="17" customWidth="1"/>
    <col min="246" max="246" width="15.5546875" style="17" customWidth="1"/>
    <col min="247" max="247" width="13.6640625" style="17" customWidth="1"/>
    <col min="248" max="248" width="15.109375" style="17" customWidth="1"/>
    <col min="249" max="249" width="15" style="17" customWidth="1"/>
    <col min="250" max="250" width="15.6640625" style="17" customWidth="1"/>
    <col min="251" max="499" width="8.88671875" style="17"/>
    <col min="500" max="500" width="51.5546875" style="17" customWidth="1"/>
    <col min="501" max="501" width="14.44140625" style="17" customWidth="1"/>
    <col min="502" max="502" width="15.5546875" style="17" customWidth="1"/>
    <col min="503" max="503" width="13.6640625" style="17" customWidth="1"/>
    <col min="504" max="504" width="15.109375" style="17" customWidth="1"/>
    <col min="505" max="505" width="15" style="17" customWidth="1"/>
    <col min="506" max="506" width="15.6640625" style="17" customWidth="1"/>
    <col min="507" max="755" width="8.88671875" style="17"/>
    <col min="756" max="756" width="51.5546875" style="17" customWidth="1"/>
    <col min="757" max="757" width="14.44140625" style="17" customWidth="1"/>
    <col min="758" max="758" width="15.5546875" style="17" customWidth="1"/>
    <col min="759" max="759" width="13.6640625" style="17" customWidth="1"/>
    <col min="760" max="760" width="15.109375" style="17" customWidth="1"/>
    <col min="761" max="761" width="15" style="17" customWidth="1"/>
    <col min="762" max="762" width="15.6640625" style="17" customWidth="1"/>
    <col min="763" max="1011" width="8.88671875" style="17"/>
    <col min="1012" max="1012" width="51.5546875" style="17" customWidth="1"/>
    <col min="1013" max="1013" width="14.44140625" style="17" customWidth="1"/>
    <col min="1014" max="1014" width="15.5546875" style="17" customWidth="1"/>
    <col min="1015" max="1015" width="13.6640625" style="17" customWidth="1"/>
    <col min="1016" max="1016" width="15.109375" style="17" customWidth="1"/>
    <col min="1017" max="1017" width="15" style="17" customWidth="1"/>
    <col min="1018" max="1018" width="15.6640625" style="17" customWidth="1"/>
    <col min="1019" max="1267" width="8.88671875" style="17"/>
    <col min="1268" max="1268" width="51.5546875" style="17" customWidth="1"/>
    <col min="1269" max="1269" width="14.44140625" style="17" customWidth="1"/>
    <col min="1270" max="1270" width="15.5546875" style="17" customWidth="1"/>
    <col min="1271" max="1271" width="13.6640625" style="17" customWidth="1"/>
    <col min="1272" max="1272" width="15.109375" style="17" customWidth="1"/>
    <col min="1273" max="1273" width="15" style="17" customWidth="1"/>
    <col min="1274" max="1274" width="15.6640625" style="17" customWidth="1"/>
    <col min="1275" max="1523" width="8.88671875" style="17"/>
    <col min="1524" max="1524" width="51.5546875" style="17" customWidth="1"/>
    <col min="1525" max="1525" width="14.44140625" style="17" customWidth="1"/>
    <col min="1526" max="1526" width="15.5546875" style="17" customWidth="1"/>
    <col min="1527" max="1527" width="13.6640625" style="17" customWidth="1"/>
    <col min="1528" max="1528" width="15.109375" style="17" customWidth="1"/>
    <col min="1529" max="1529" width="15" style="17" customWidth="1"/>
    <col min="1530" max="1530" width="15.6640625" style="17" customWidth="1"/>
    <col min="1531" max="1779" width="8.88671875" style="17"/>
    <col min="1780" max="1780" width="51.5546875" style="17" customWidth="1"/>
    <col min="1781" max="1781" width="14.44140625" style="17" customWidth="1"/>
    <col min="1782" max="1782" width="15.5546875" style="17" customWidth="1"/>
    <col min="1783" max="1783" width="13.6640625" style="17" customWidth="1"/>
    <col min="1784" max="1784" width="15.109375" style="17" customWidth="1"/>
    <col min="1785" max="1785" width="15" style="17" customWidth="1"/>
    <col min="1786" max="1786" width="15.6640625" style="17" customWidth="1"/>
    <col min="1787" max="2035" width="8.88671875" style="17"/>
    <col min="2036" max="2036" width="51.5546875" style="17" customWidth="1"/>
    <col min="2037" max="2037" width="14.44140625" style="17" customWidth="1"/>
    <col min="2038" max="2038" width="15.5546875" style="17" customWidth="1"/>
    <col min="2039" max="2039" width="13.6640625" style="17" customWidth="1"/>
    <col min="2040" max="2040" width="15.109375" style="17" customWidth="1"/>
    <col min="2041" max="2041" width="15" style="17" customWidth="1"/>
    <col min="2042" max="2042" width="15.6640625" style="17" customWidth="1"/>
    <col min="2043" max="2291" width="8.88671875" style="17"/>
    <col min="2292" max="2292" width="51.5546875" style="17" customWidth="1"/>
    <col min="2293" max="2293" width="14.44140625" style="17" customWidth="1"/>
    <col min="2294" max="2294" width="15.5546875" style="17" customWidth="1"/>
    <col min="2295" max="2295" width="13.6640625" style="17" customWidth="1"/>
    <col min="2296" max="2296" width="15.109375" style="17" customWidth="1"/>
    <col min="2297" max="2297" width="15" style="17" customWidth="1"/>
    <col min="2298" max="2298" width="15.6640625" style="17" customWidth="1"/>
    <col min="2299" max="2547" width="8.88671875" style="17"/>
    <col min="2548" max="2548" width="51.5546875" style="17" customWidth="1"/>
    <col min="2549" max="2549" width="14.44140625" style="17" customWidth="1"/>
    <col min="2550" max="2550" width="15.5546875" style="17" customWidth="1"/>
    <col min="2551" max="2551" width="13.6640625" style="17" customWidth="1"/>
    <col min="2552" max="2552" width="15.109375" style="17" customWidth="1"/>
    <col min="2553" max="2553" width="15" style="17" customWidth="1"/>
    <col min="2554" max="2554" width="15.6640625" style="17" customWidth="1"/>
    <col min="2555" max="2803" width="8.88671875" style="17"/>
    <col min="2804" max="2804" width="51.5546875" style="17" customWidth="1"/>
    <col min="2805" max="2805" width="14.44140625" style="17" customWidth="1"/>
    <col min="2806" max="2806" width="15.5546875" style="17" customWidth="1"/>
    <col min="2807" max="2807" width="13.6640625" style="17" customWidth="1"/>
    <col min="2808" max="2808" width="15.109375" style="17" customWidth="1"/>
    <col min="2809" max="2809" width="15" style="17" customWidth="1"/>
    <col min="2810" max="2810" width="15.6640625" style="17" customWidth="1"/>
    <col min="2811" max="3059" width="8.88671875" style="17"/>
    <col min="3060" max="3060" width="51.5546875" style="17" customWidth="1"/>
    <col min="3061" max="3061" width="14.44140625" style="17" customWidth="1"/>
    <col min="3062" max="3062" width="15.5546875" style="17" customWidth="1"/>
    <col min="3063" max="3063" width="13.6640625" style="17" customWidth="1"/>
    <col min="3064" max="3064" width="15.109375" style="17" customWidth="1"/>
    <col min="3065" max="3065" width="15" style="17" customWidth="1"/>
    <col min="3066" max="3066" width="15.6640625" style="17" customWidth="1"/>
    <col min="3067" max="3315" width="8.88671875" style="17"/>
    <col min="3316" max="3316" width="51.5546875" style="17" customWidth="1"/>
    <col min="3317" max="3317" width="14.44140625" style="17" customWidth="1"/>
    <col min="3318" max="3318" width="15.5546875" style="17" customWidth="1"/>
    <col min="3319" max="3319" width="13.6640625" style="17" customWidth="1"/>
    <col min="3320" max="3320" width="15.109375" style="17" customWidth="1"/>
    <col min="3321" max="3321" width="15" style="17" customWidth="1"/>
    <col min="3322" max="3322" width="15.6640625" style="17" customWidth="1"/>
    <col min="3323" max="3571" width="8.88671875" style="17"/>
    <col min="3572" max="3572" width="51.5546875" style="17" customWidth="1"/>
    <col min="3573" max="3573" width="14.44140625" style="17" customWidth="1"/>
    <col min="3574" max="3574" width="15.5546875" style="17" customWidth="1"/>
    <col min="3575" max="3575" width="13.6640625" style="17" customWidth="1"/>
    <col min="3576" max="3576" width="15.109375" style="17" customWidth="1"/>
    <col min="3577" max="3577" width="15" style="17" customWidth="1"/>
    <col min="3578" max="3578" width="15.6640625" style="17" customWidth="1"/>
    <col min="3579" max="3827" width="8.88671875" style="17"/>
    <col min="3828" max="3828" width="51.5546875" style="17" customWidth="1"/>
    <col min="3829" max="3829" width="14.44140625" style="17" customWidth="1"/>
    <col min="3830" max="3830" width="15.5546875" style="17" customWidth="1"/>
    <col min="3831" max="3831" width="13.6640625" style="17" customWidth="1"/>
    <col min="3832" max="3832" width="15.109375" style="17" customWidth="1"/>
    <col min="3833" max="3833" width="15" style="17" customWidth="1"/>
    <col min="3834" max="3834" width="15.6640625" style="17" customWidth="1"/>
    <col min="3835" max="4083" width="8.88671875" style="17"/>
    <col min="4084" max="4084" width="51.5546875" style="17" customWidth="1"/>
    <col min="4085" max="4085" width="14.44140625" style="17" customWidth="1"/>
    <col min="4086" max="4086" width="15.5546875" style="17" customWidth="1"/>
    <col min="4087" max="4087" width="13.6640625" style="17" customWidth="1"/>
    <col min="4088" max="4088" width="15.109375" style="17" customWidth="1"/>
    <col min="4089" max="4089" width="15" style="17" customWidth="1"/>
    <col min="4090" max="4090" width="15.6640625" style="17" customWidth="1"/>
    <col min="4091" max="4339" width="8.88671875" style="17"/>
    <col min="4340" max="4340" width="51.5546875" style="17" customWidth="1"/>
    <col min="4341" max="4341" width="14.44140625" style="17" customWidth="1"/>
    <col min="4342" max="4342" width="15.5546875" style="17" customWidth="1"/>
    <col min="4343" max="4343" width="13.6640625" style="17" customWidth="1"/>
    <col min="4344" max="4344" width="15.109375" style="17" customWidth="1"/>
    <col min="4345" max="4345" width="15" style="17" customWidth="1"/>
    <col min="4346" max="4346" width="15.6640625" style="17" customWidth="1"/>
    <col min="4347" max="4595" width="8.88671875" style="17"/>
    <col min="4596" max="4596" width="51.5546875" style="17" customWidth="1"/>
    <col min="4597" max="4597" width="14.44140625" style="17" customWidth="1"/>
    <col min="4598" max="4598" width="15.5546875" style="17" customWidth="1"/>
    <col min="4599" max="4599" width="13.6640625" style="17" customWidth="1"/>
    <col min="4600" max="4600" width="15.109375" style="17" customWidth="1"/>
    <col min="4601" max="4601" width="15" style="17" customWidth="1"/>
    <col min="4602" max="4602" width="15.6640625" style="17" customWidth="1"/>
    <col min="4603" max="4851" width="8.88671875" style="17"/>
    <col min="4852" max="4852" width="51.5546875" style="17" customWidth="1"/>
    <col min="4853" max="4853" width="14.44140625" style="17" customWidth="1"/>
    <col min="4854" max="4854" width="15.5546875" style="17" customWidth="1"/>
    <col min="4855" max="4855" width="13.6640625" style="17" customWidth="1"/>
    <col min="4856" max="4856" width="15.109375" style="17" customWidth="1"/>
    <col min="4857" max="4857" width="15" style="17" customWidth="1"/>
    <col min="4858" max="4858" width="15.6640625" style="17" customWidth="1"/>
    <col min="4859" max="5107" width="8.88671875" style="17"/>
    <col min="5108" max="5108" width="51.5546875" style="17" customWidth="1"/>
    <col min="5109" max="5109" width="14.44140625" style="17" customWidth="1"/>
    <col min="5110" max="5110" width="15.5546875" style="17" customWidth="1"/>
    <col min="5111" max="5111" width="13.6640625" style="17" customWidth="1"/>
    <col min="5112" max="5112" width="15.109375" style="17" customWidth="1"/>
    <col min="5113" max="5113" width="15" style="17" customWidth="1"/>
    <col min="5114" max="5114" width="15.6640625" style="17" customWidth="1"/>
    <col min="5115" max="5363" width="8.88671875" style="17"/>
    <col min="5364" max="5364" width="51.5546875" style="17" customWidth="1"/>
    <col min="5365" max="5365" width="14.44140625" style="17" customWidth="1"/>
    <col min="5366" max="5366" width="15.5546875" style="17" customWidth="1"/>
    <col min="5367" max="5367" width="13.6640625" style="17" customWidth="1"/>
    <col min="5368" max="5368" width="15.109375" style="17" customWidth="1"/>
    <col min="5369" max="5369" width="15" style="17" customWidth="1"/>
    <col min="5370" max="5370" width="15.6640625" style="17" customWidth="1"/>
    <col min="5371" max="5619" width="8.88671875" style="17"/>
    <col min="5620" max="5620" width="51.5546875" style="17" customWidth="1"/>
    <col min="5621" max="5621" width="14.44140625" style="17" customWidth="1"/>
    <col min="5622" max="5622" width="15.5546875" style="17" customWidth="1"/>
    <col min="5623" max="5623" width="13.6640625" style="17" customWidth="1"/>
    <col min="5624" max="5624" width="15.109375" style="17" customWidth="1"/>
    <col min="5625" max="5625" width="15" style="17" customWidth="1"/>
    <col min="5626" max="5626" width="15.6640625" style="17" customWidth="1"/>
    <col min="5627" max="5875" width="8.88671875" style="17"/>
    <col min="5876" max="5876" width="51.5546875" style="17" customWidth="1"/>
    <col min="5877" max="5877" width="14.44140625" style="17" customWidth="1"/>
    <col min="5878" max="5878" width="15.5546875" style="17" customWidth="1"/>
    <col min="5879" max="5879" width="13.6640625" style="17" customWidth="1"/>
    <col min="5880" max="5880" width="15.109375" style="17" customWidth="1"/>
    <col min="5881" max="5881" width="15" style="17" customWidth="1"/>
    <col min="5882" max="5882" width="15.6640625" style="17" customWidth="1"/>
    <col min="5883" max="6131" width="8.88671875" style="17"/>
    <col min="6132" max="6132" width="51.5546875" style="17" customWidth="1"/>
    <col min="6133" max="6133" width="14.44140625" style="17" customWidth="1"/>
    <col min="6134" max="6134" width="15.5546875" style="17" customWidth="1"/>
    <col min="6135" max="6135" width="13.6640625" style="17" customWidth="1"/>
    <col min="6136" max="6136" width="15.109375" style="17" customWidth="1"/>
    <col min="6137" max="6137" width="15" style="17" customWidth="1"/>
    <col min="6138" max="6138" width="15.6640625" style="17" customWidth="1"/>
    <col min="6139" max="6387" width="8.88671875" style="17"/>
    <col min="6388" max="6388" width="51.5546875" style="17" customWidth="1"/>
    <col min="6389" max="6389" width="14.44140625" style="17" customWidth="1"/>
    <col min="6390" max="6390" width="15.5546875" style="17" customWidth="1"/>
    <col min="6391" max="6391" width="13.6640625" style="17" customWidth="1"/>
    <col min="6392" max="6392" width="15.109375" style="17" customWidth="1"/>
    <col min="6393" max="6393" width="15" style="17" customWidth="1"/>
    <col min="6394" max="6394" width="15.6640625" style="17" customWidth="1"/>
    <col min="6395" max="6643" width="8.88671875" style="17"/>
    <col min="6644" max="6644" width="51.5546875" style="17" customWidth="1"/>
    <col min="6645" max="6645" width="14.44140625" style="17" customWidth="1"/>
    <col min="6646" max="6646" width="15.5546875" style="17" customWidth="1"/>
    <col min="6647" max="6647" width="13.6640625" style="17" customWidth="1"/>
    <col min="6648" max="6648" width="15.109375" style="17" customWidth="1"/>
    <col min="6649" max="6649" width="15" style="17" customWidth="1"/>
    <col min="6650" max="6650" width="15.6640625" style="17" customWidth="1"/>
    <col min="6651" max="6899" width="8.88671875" style="17"/>
    <col min="6900" max="6900" width="51.5546875" style="17" customWidth="1"/>
    <col min="6901" max="6901" width="14.44140625" style="17" customWidth="1"/>
    <col min="6902" max="6902" width="15.5546875" style="17" customWidth="1"/>
    <col min="6903" max="6903" width="13.6640625" style="17" customWidth="1"/>
    <col min="6904" max="6904" width="15.109375" style="17" customWidth="1"/>
    <col min="6905" max="6905" width="15" style="17" customWidth="1"/>
    <col min="6906" max="6906" width="15.6640625" style="17" customWidth="1"/>
    <col min="6907" max="7155" width="8.88671875" style="17"/>
    <col min="7156" max="7156" width="51.5546875" style="17" customWidth="1"/>
    <col min="7157" max="7157" width="14.44140625" style="17" customWidth="1"/>
    <col min="7158" max="7158" width="15.5546875" style="17" customWidth="1"/>
    <col min="7159" max="7159" width="13.6640625" style="17" customWidth="1"/>
    <col min="7160" max="7160" width="15.109375" style="17" customWidth="1"/>
    <col min="7161" max="7161" width="15" style="17" customWidth="1"/>
    <col min="7162" max="7162" width="15.6640625" style="17" customWidth="1"/>
    <col min="7163" max="7411" width="8.88671875" style="17"/>
    <col min="7412" max="7412" width="51.5546875" style="17" customWidth="1"/>
    <col min="7413" max="7413" width="14.44140625" style="17" customWidth="1"/>
    <col min="7414" max="7414" width="15.5546875" style="17" customWidth="1"/>
    <col min="7415" max="7415" width="13.6640625" style="17" customWidth="1"/>
    <col min="7416" max="7416" width="15.109375" style="17" customWidth="1"/>
    <col min="7417" max="7417" width="15" style="17" customWidth="1"/>
    <col min="7418" max="7418" width="15.6640625" style="17" customWidth="1"/>
    <col min="7419" max="7667" width="8.88671875" style="17"/>
    <col min="7668" max="7668" width="51.5546875" style="17" customWidth="1"/>
    <col min="7669" max="7669" width="14.44140625" style="17" customWidth="1"/>
    <col min="7670" max="7670" width="15.5546875" style="17" customWidth="1"/>
    <col min="7671" max="7671" width="13.6640625" style="17" customWidth="1"/>
    <col min="7672" max="7672" width="15.109375" style="17" customWidth="1"/>
    <col min="7673" max="7673" width="15" style="17" customWidth="1"/>
    <col min="7674" max="7674" width="15.6640625" style="17" customWidth="1"/>
    <col min="7675" max="7923" width="8.88671875" style="17"/>
    <col min="7924" max="7924" width="51.5546875" style="17" customWidth="1"/>
    <col min="7925" max="7925" width="14.44140625" style="17" customWidth="1"/>
    <col min="7926" max="7926" width="15.5546875" style="17" customWidth="1"/>
    <col min="7927" max="7927" width="13.6640625" style="17" customWidth="1"/>
    <col min="7928" max="7928" width="15.109375" style="17" customWidth="1"/>
    <col min="7929" max="7929" width="15" style="17" customWidth="1"/>
    <col min="7930" max="7930" width="15.6640625" style="17" customWidth="1"/>
    <col min="7931" max="8179" width="8.88671875" style="17"/>
    <col min="8180" max="8180" width="51.5546875" style="17" customWidth="1"/>
    <col min="8181" max="8181" width="14.44140625" style="17" customWidth="1"/>
    <col min="8182" max="8182" width="15.5546875" style="17" customWidth="1"/>
    <col min="8183" max="8183" width="13.6640625" style="17" customWidth="1"/>
    <col min="8184" max="8184" width="15.109375" style="17" customWidth="1"/>
    <col min="8185" max="8185" width="15" style="17" customWidth="1"/>
    <col min="8186" max="8186" width="15.6640625" style="17" customWidth="1"/>
    <col min="8187" max="8435" width="8.88671875" style="17"/>
    <col min="8436" max="8436" width="51.5546875" style="17" customWidth="1"/>
    <col min="8437" max="8437" width="14.44140625" style="17" customWidth="1"/>
    <col min="8438" max="8438" width="15.5546875" style="17" customWidth="1"/>
    <col min="8439" max="8439" width="13.6640625" style="17" customWidth="1"/>
    <col min="8440" max="8440" width="15.109375" style="17" customWidth="1"/>
    <col min="8441" max="8441" width="15" style="17" customWidth="1"/>
    <col min="8442" max="8442" width="15.6640625" style="17" customWidth="1"/>
    <col min="8443" max="8691" width="8.88671875" style="17"/>
    <col min="8692" max="8692" width="51.5546875" style="17" customWidth="1"/>
    <col min="8693" max="8693" width="14.44140625" style="17" customWidth="1"/>
    <col min="8694" max="8694" width="15.5546875" style="17" customWidth="1"/>
    <col min="8695" max="8695" width="13.6640625" style="17" customWidth="1"/>
    <col min="8696" max="8696" width="15.109375" style="17" customWidth="1"/>
    <col min="8697" max="8697" width="15" style="17" customWidth="1"/>
    <col min="8698" max="8698" width="15.6640625" style="17" customWidth="1"/>
    <col min="8699" max="8947" width="8.88671875" style="17"/>
    <col min="8948" max="8948" width="51.5546875" style="17" customWidth="1"/>
    <col min="8949" max="8949" width="14.44140625" style="17" customWidth="1"/>
    <col min="8950" max="8950" width="15.5546875" style="17" customWidth="1"/>
    <col min="8951" max="8951" width="13.6640625" style="17" customWidth="1"/>
    <col min="8952" max="8952" width="15.109375" style="17" customWidth="1"/>
    <col min="8953" max="8953" width="15" style="17" customWidth="1"/>
    <col min="8954" max="8954" width="15.6640625" style="17" customWidth="1"/>
    <col min="8955" max="9203" width="8.88671875" style="17"/>
    <col min="9204" max="9204" width="51.5546875" style="17" customWidth="1"/>
    <col min="9205" max="9205" width="14.44140625" style="17" customWidth="1"/>
    <col min="9206" max="9206" width="15.5546875" style="17" customWidth="1"/>
    <col min="9207" max="9207" width="13.6640625" style="17" customWidth="1"/>
    <col min="9208" max="9208" width="15.109375" style="17" customWidth="1"/>
    <col min="9209" max="9209" width="15" style="17" customWidth="1"/>
    <col min="9210" max="9210" width="15.6640625" style="17" customWidth="1"/>
    <col min="9211" max="9459" width="8.88671875" style="17"/>
    <col min="9460" max="9460" width="51.5546875" style="17" customWidth="1"/>
    <col min="9461" max="9461" width="14.44140625" style="17" customWidth="1"/>
    <col min="9462" max="9462" width="15.5546875" style="17" customWidth="1"/>
    <col min="9463" max="9463" width="13.6640625" style="17" customWidth="1"/>
    <col min="9464" max="9464" width="15.109375" style="17" customWidth="1"/>
    <col min="9465" max="9465" width="15" style="17" customWidth="1"/>
    <col min="9466" max="9466" width="15.6640625" style="17" customWidth="1"/>
    <col min="9467" max="9715" width="8.88671875" style="17"/>
    <col min="9716" max="9716" width="51.5546875" style="17" customWidth="1"/>
    <col min="9717" max="9717" width="14.44140625" style="17" customWidth="1"/>
    <col min="9718" max="9718" width="15.5546875" style="17" customWidth="1"/>
    <col min="9719" max="9719" width="13.6640625" style="17" customWidth="1"/>
    <col min="9720" max="9720" width="15.109375" style="17" customWidth="1"/>
    <col min="9721" max="9721" width="15" style="17" customWidth="1"/>
    <col min="9722" max="9722" width="15.6640625" style="17" customWidth="1"/>
    <col min="9723" max="9971" width="8.88671875" style="17"/>
    <col min="9972" max="9972" width="51.5546875" style="17" customWidth="1"/>
    <col min="9973" max="9973" width="14.44140625" style="17" customWidth="1"/>
    <col min="9974" max="9974" width="15.5546875" style="17" customWidth="1"/>
    <col min="9975" max="9975" width="13.6640625" style="17" customWidth="1"/>
    <col min="9976" max="9976" width="15.109375" style="17" customWidth="1"/>
    <col min="9977" max="9977" width="15" style="17" customWidth="1"/>
    <col min="9978" max="9978" width="15.6640625" style="17" customWidth="1"/>
    <col min="9979" max="10227" width="8.88671875" style="17"/>
    <col min="10228" max="10228" width="51.5546875" style="17" customWidth="1"/>
    <col min="10229" max="10229" width="14.44140625" style="17" customWidth="1"/>
    <col min="10230" max="10230" width="15.5546875" style="17" customWidth="1"/>
    <col min="10231" max="10231" width="13.6640625" style="17" customWidth="1"/>
    <col min="10232" max="10232" width="15.109375" style="17" customWidth="1"/>
    <col min="10233" max="10233" width="15" style="17" customWidth="1"/>
    <col min="10234" max="10234" width="15.6640625" style="17" customWidth="1"/>
    <col min="10235" max="10483" width="8.88671875" style="17"/>
    <col min="10484" max="10484" width="51.5546875" style="17" customWidth="1"/>
    <col min="10485" max="10485" width="14.44140625" style="17" customWidth="1"/>
    <col min="10486" max="10486" width="15.5546875" style="17" customWidth="1"/>
    <col min="10487" max="10487" width="13.6640625" style="17" customWidth="1"/>
    <col min="10488" max="10488" width="15.109375" style="17" customWidth="1"/>
    <col min="10489" max="10489" width="15" style="17" customWidth="1"/>
    <col min="10490" max="10490" width="15.6640625" style="17" customWidth="1"/>
    <col min="10491" max="10739" width="8.88671875" style="17"/>
    <col min="10740" max="10740" width="51.5546875" style="17" customWidth="1"/>
    <col min="10741" max="10741" width="14.44140625" style="17" customWidth="1"/>
    <col min="10742" max="10742" width="15.5546875" style="17" customWidth="1"/>
    <col min="10743" max="10743" width="13.6640625" style="17" customWidth="1"/>
    <col min="10744" max="10744" width="15.109375" style="17" customWidth="1"/>
    <col min="10745" max="10745" width="15" style="17" customWidth="1"/>
    <col min="10746" max="10746" width="15.6640625" style="17" customWidth="1"/>
    <col min="10747" max="10995" width="8.88671875" style="17"/>
    <col min="10996" max="10996" width="51.5546875" style="17" customWidth="1"/>
    <col min="10997" max="10997" width="14.44140625" style="17" customWidth="1"/>
    <col min="10998" max="10998" width="15.5546875" style="17" customWidth="1"/>
    <col min="10999" max="10999" width="13.6640625" style="17" customWidth="1"/>
    <col min="11000" max="11000" width="15.109375" style="17" customWidth="1"/>
    <col min="11001" max="11001" width="15" style="17" customWidth="1"/>
    <col min="11002" max="11002" width="15.6640625" style="17" customWidth="1"/>
    <col min="11003" max="11251" width="8.88671875" style="17"/>
    <col min="11252" max="11252" width="51.5546875" style="17" customWidth="1"/>
    <col min="11253" max="11253" width="14.44140625" style="17" customWidth="1"/>
    <col min="11254" max="11254" width="15.5546875" style="17" customWidth="1"/>
    <col min="11255" max="11255" width="13.6640625" style="17" customWidth="1"/>
    <col min="11256" max="11256" width="15.109375" style="17" customWidth="1"/>
    <col min="11257" max="11257" width="15" style="17" customWidth="1"/>
    <col min="11258" max="11258" width="15.6640625" style="17" customWidth="1"/>
    <col min="11259" max="11507" width="8.88671875" style="17"/>
    <col min="11508" max="11508" width="51.5546875" style="17" customWidth="1"/>
    <col min="11509" max="11509" width="14.44140625" style="17" customWidth="1"/>
    <col min="11510" max="11510" width="15.5546875" style="17" customWidth="1"/>
    <col min="11511" max="11511" width="13.6640625" style="17" customWidth="1"/>
    <col min="11512" max="11512" width="15.109375" style="17" customWidth="1"/>
    <col min="11513" max="11513" width="15" style="17" customWidth="1"/>
    <col min="11514" max="11514" width="15.6640625" style="17" customWidth="1"/>
    <col min="11515" max="11763" width="8.88671875" style="17"/>
    <col min="11764" max="11764" width="51.5546875" style="17" customWidth="1"/>
    <col min="11765" max="11765" width="14.44140625" style="17" customWidth="1"/>
    <col min="11766" max="11766" width="15.5546875" style="17" customWidth="1"/>
    <col min="11767" max="11767" width="13.6640625" style="17" customWidth="1"/>
    <col min="11768" max="11768" width="15.109375" style="17" customWidth="1"/>
    <col min="11769" max="11769" width="15" style="17" customWidth="1"/>
    <col min="11770" max="11770" width="15.6640625" style="17" customWidth="1"/>
    <col min="11771" max="12019" width="8.88671875" style="17"/>
    <col min="12020" max="12020" width="51.5546875" style="17" customWidth="1"/>
    <col min="12021" max="12021" width="14.44140625" style="17" customWidth="1"/>
    <col min="12022" max="12022" width="15.5546875" style="17" customWidth="1"/>
    <col min="12023" max="12023" width="13.6640625" style="17" customWidth="1"/>
    <col min="12024" max="12024" width="15.109375" style="17" customWidth="1"/>
    <col min="12025" max="12025" width="15" style="17" customWidth="1"/>
    <col min="12026" max="12026" width="15.6640625" style="17" customWidth="1"/>
    <col min="12027" max="12275" width="8.88671875" style="17"/>
    <col min="12276" max="12276" width="51.5546875" style="17" customWidth="1"/>
    <col min="12277" max="12277" width="14.44140625" style="17" customWidth="1"/>
    <col min="12278" max="12278" width="15.5546875" style="17" customWidth="1"/>
    <col min="12279" max="12279" width="13.6640625" style="17" customWidth="1"/>
    <col min="12280" max="12280" width="15.109375" style="17" customWidth="1"/>
    <col min="12281" max="12281" width="15" style="17" customWidth="1"/>
    <col min="12282" max="12282" width="15.6640625" style="17" customWidth="1"/>
    <col min="12283" max="12531" width="8.88671875" style="17"/>
    <col min="12532" max="12532" width="51.5546875" style="17" customWidth="1"/>
    <col min="12533" max="12533" width="14.44140625" style="17" customWidth="1"/>
    <col min="12534" max="12534" width="15.5546875" style="17" customWidth="1"/>
    <col min="12535" max="12535" width="13.6640625" style="17" customWidth="1"/>
    <col min="12536" max="12536" width="15.109375" style="17" customWidth="1"/>
    <col min="12537" max="12537" width="15" style="17" customWidth="1"/>
    <col min="12538" max="12538" width="15.6640625" style="17" customWidth="1"/>
    <col min="12539" max="12787" width="8.88671875" style="17"/>
    <col min="12788" max="12788" width="51.5546875" style="17" customWidth="1"/>
    <col min="12789" max="12789" width="14.44140625" style="17" customWidth="1"/>
    <col min="12790" max="12790" width="15.5546875" style="17" customWidth="1"/>
    <col min="12791" max="12791" width="13.6640625" style="17" customWidth="1"/>
    <col min="12792" max="12792" width="15.109375" style="17" customWidth="1"/>
    <col min="12793" max="12793" width="15" style="17" customWidth="1"/>
    <col min="12794" max="12794" width="15.6640625" style="17" customWidth="1"/>
    <col min="12795" max="13043" width="8.88671875" style="17"/>
    <col min="13044" max="13044" width="51.5546875" style="17" customWidth="1"/>
    <col min="13045" max="13045" width="14.44140625" style="17" customWidth="1"/>
    <col min="13046" max="13046" width="15.5546875" style="17" customWidth="1"/>
    <col min="13047" max="13047" width="13.6640625" style="17" customWidth="1"/>
    <col min="13048" max="13048" width="15.109375" style="17" customWidth="1"/>
    <col min="13049" max="13049" width="15" style="17" customWidth="1"/>
    <col min="13050" max="13050" width="15.6640625" style="17" customWidth="1"/>
    <col min="13051" max="13299" width="8.88671875" style="17"/>
    <col min="13300" max="13300" width="51.5546875" style="17" customWidth="1"/>
    <col min="13301" max="13301" width="14.44140625" style="17" customWidth="1"/>
    <col min="13302" max="13302" width="15.5546875" style="17" customWidth="1"/>
    <col min="13303" max="13303" width="13.6640625" style="17" customWidth="1"/>
    <col min="13304" max="13304" width="15.109375" style="17" customWidth="1"/>
    <col min="13305" max="13305" width="15" style="17" customWidth="1"/>
    <col min="13306" max="13306" width="15.6640625" style="17" customWidth="1"/>
    <col min="13307" max="13555" width="8.88671875" style="17"/>
    <col min="13556" max="13556" width="51.5546875" style="17" customWidth="1"/>
    <col min="13557" max="13557" width="14.44140625" style="17" customWidth="1"/>
    <col min="13558" max="13558" width="15.5546875" style="17" customWidth="1"/>
    <col min="13559" max="13559" width="13.6640625" style="17" customWidth="1"/>
    <col min="13560" max="13560" width="15.109375" style="17" customWidth="1"/>
    <col min="13561" max="13561" width="15" style="17" customWidth="1"/>
    <col min="13562" max="13562" width="15.6640625" style="17" customWidth="1"/>
    <col min="13563" max="13811" width="8.88671875" style="17"/>
    <col min="13812" max="13812" width="51.5546875" style="17" customWidth="1"/>
    <col min="13813" max="13813" width="14.44140625" style="17" customWidth="1"/>
    <col min="13814" max="13814" width="15.5546875" style="17" customWidth="1"/>
    <col min="13815" max="13815" width="13.6640625" style="17" customWidth="1"/>
    <col min="13816" max="13816" width="15.109375" style="17" customWidth="1"/>
    <col min="13817" max="13817" width="15" style="17" customWidth="1"/>
    <col min="13818" max="13818" width="15.6640625" style="17" customWidth="1"/>
    <col min="13819" max="14067" width="8.88671875" style="17"/>
    <col min="14068" max="14068" width="51.5546875" style="17" customWidth="1"/>
    <col min="14069" max="14069" width="14.44140625" style="17" customWidth="1"/>
    <col min="14070" max="14070" width="15.5546875" style="17" customWidth="1"/>
    <col min="14071" max="14071" width="13.6640625" style="17" customWidth="1"/>
    <col min="14072" max="14072" width="15.109375" style="17" customWidth="1"/>
    <col min="14073" max="14073" width="15" style="17" customWidth="1"/>
    <col min="14074" max="14074" width="15.6640625" style="17" customWidth="1"/>
    <col min="14075" max="14323" width="8.88671875" style="17"/>
    <col min="14324" max="14324" width="51.5546875" style="17" customWidth="1"/>
    <col min="14325" max="14325" width="14.44140625" style="17" customWidth="1"/>
    <col min="14326" max="14326" width="15.5546875" style="17" customWidth="1"/>
    <col min="14327" max="14327" width="13.6640625" style="17" customWidth="1"/>
    <col min="14328" max="14328" width="15.109375" style="17" customWidth="1"/>
    <col min="14329" max="14329" width="15" style="17" customWidth="1"/>
    <col min="14330" max="14330" width="15.6640625" style="17" customWidth="1"/>
    <col min="14331" max="14579" width="8.88671875" style="17"/>
    <col min="14580" max="14580" width="51.5546875" style="17" customWidth="1"/>
    <col min="14581" max="14581" width="14.44140625" style="17" customWidth="1"/>
    <col min="14582" max="14582" width="15.5546875" style="17" customWidth="1"/>
    <col min="14583" max="14583" width="13.6640625" style="17" customWidth="1"/>
    <col min="14584" max="14584" width="15.109375" style="17" customWidth="1"/>
    <col min="14585" max="14585" width="15" style="17" customWidth="1"/>
    <col min="14586" max="14586" width="15.6640625" style="17" customWidth="1"/>
    <col min="14587" max="14835" width="8.88671875" style="17"/>
    <col min="14836" max="14836" width="51.5546875" style="17" customWidth="1"/>
    <col min="14837" max="14837" width="14.44140625" style="17" customWidth="1"/>
    <col min="14838" max="14838" width="15.5546875" style="17" customWidth="1"/>
    <col min="14839" max="14839" width="13.6640625" style="17" customWidth="1"/>
    <col min="14840" max="14840" width="15.109375" style="17" customWidth="1"/>
    <col min="14841" max="14841" width="15" style="17" customWidth="1"/>
    <col min="14842" max="14842" width="15.6640625" style="17" customWidth="1"/>
    <col min="14843" max="15091" width="8.88671875" style="17"/>
    <col min="15092" max="15092" width="51.5546875" style="17" customWidth="1"/>
    <col min="15093" max="15093" width="14.44140625" style="17" customWidth="1"/>
    <col min="15094" max="15094" width="15.5546875" style="17" customWidth="1"/>
    <col min="15095" max="15095" width="13.6640625" style="17" customWidth="1"/>
    <col min="15096" max="15096" width="15.109375" style="17" customWidth="1"/>
    <col min="15097" max="15097" width="15" style="17" customWidth="1"/>
    <col min="15098" max="15098" width="15.6640625" style="17" customWidth="1"/>
    <col min="15099" max="15347" width="8.88671875" style="17"/>
    <col min="15348" max="15348" width="51.5546875" style="17" customWidth="1"/>
    <col min="15349" max="15349" width="14.44140625" style="17" customWidth="1"/>
    <col min="15350" max="15350" width="15.5546875" style="17" customWidth="1"/>
    <col min="15351" max="15351" width="13.6640625" style="17" customWidth="1"/>
    <col min="15352" max="15352" width="15.109375" style="17" customWidth="1"/>
    <col min="15353" max="15353" width="15" style="17" customWidth="1"/>
    <col min="15354" max="15354" width="15.6640625" style="17" customWidth="1"/>
    <col min="15355" max="15603" width="8.88671875" style="17"/>
    <col min="15604" max="15604" width="51.5546875" style="17" customWidth="1"/>
    <col min="15605" max="15605" width="14.44140625" style="17" customWidth="1"/>
    <col min="15606" max="15606" width="15.5546875" style="17" customWidth="1"/>
    <col min="15607" max="15607" width="13.6640625" style="17" customWidth="1"/>
    <col min="15608" max="15608" width="15.109375" style="17" customWidth="1"/>
    <col min="15609" max="15609" width="15" style="17" customWidth="1"/>
    <col min="15610" max="15610" width="15.6640625" style="17" customWidth="1"/>
    <col min="15611" max="15859" width="8.88671875" style="17"/>
    <col min="15860" max="15860" width="51.5546875" style="17" customWidth="1"/>
    <col min="15861" max="15861" width="14.44140625" style="17" customWidth="1"/>
    <col min="15862" max="15862" width="15.5546875" style="17" customWidth="1"/>
    <col min="15863" max="15863" width="13.6640625" style="17" customWidth="1"/>
    <col min="15864" max="15864" width="15.109375" style="17" customWidth="1"/>
    <col min="15865" max="15865" width="15" style="17" customWidth="1"/>
    <col min="15866" max="15866" width="15.6640625" style="17" customWidth="1"/>
    <col min="15867" max="16115" width="8.88671875" style="17"/>
    <col min="16116" max="16116" width="51.5546875" style="17" customWidth="1"/>
    <col min="16117" max="16117" width="14.44140625" style="17" customWidth="1"/>
    <col min="16118" max="16118" width="15.5546875" style="17" customWidth="1"/>
    <col min="16119" max="16119" width="13.6640625" style="17" customWidth="1"/>
    <col min="16120" max="16120" width="15.109375" style="17" customWidth="1"/>
    <col min="16121" max="16121" width="15" style="17" customWidth="1"/>
    <col min="16122" max="16122" width="15.6640625" style="17" customWidth="1"/>
    <col min="16123" max="16384" width="8.88671875" style="17"/>
  </cols>
  <sheetData>
    <row r="1" spans="1:9" s="1" customFormat="1" ht="22.5" customHeight="1" x14ac:dyDescent="0.4">
      <c r="A1" s="324" t="s">
        <v>139</v>
      </c>
      <c r="B1" s="324"/>
      <c r="C1" s="324"/>
      <c r="D1" s="324"/>
      <c r="E1" s="324"/>
      <c r="F1" s="324"/>
      <c r="G1" s="324"/>
      <c r="H1" s="324"/>
      <c r="I1" s="324"/>
    </row>
    <row r="2" spans="1:9" s="1" customFormat="1" ht="19.5" customHeight="1" x14ac:dyDescent="0.4">
      <c r="A2" s="320" t="s">
        <v>33</v>
      </c>
      <c r="B2" s="320"/>
      <c r="C2" s="320"/>
      <c r="D2" s="320"/>
      <c r="E2" s="320"/>
      <c r="F2" s="320"/>
      <c r="G2" s="320"/>
      <c r="H2" s="320"/>
      <c r="I2" s="320"/>
    </row>
    <row r="3" spans="1:9" s="3" customFormat="1" ht="15.75" customHeight="1" x14ac:dyDescent="0.2">
      <c r="A3" s="2"/>
      <c r="B3" s="267"/>
      <c r="C3" s="267"/>
      <c r="D3" s="267"/>
      <c r="E3" s="267"/>
      <c r="F3" s="267"/>
      <c r="G3" s="267"/>
      <c r="H3" s="267"/>
      <c r="I3" s="268" t="s">
        <v>45</v>
      </c>
    </row>
    <row r="4" spans="1:9" s="3" customFormat="1" ht="36" customHeight="1" x14ac:dyDescent="0.2">
      <c r="A4" s="557"/>
      <c r="B4" s="316" t="s">
        <v>549</v>
      </c>
      <c r="C4" s="348"/>
      <c r="D4" s="348"/>
      <c r="E4" s="317"/>
      <c r="F4" s="349" t="s">
        <v>548</v>
      </c>
      <c r="G4" s="350"/>
      <c r="H4" s="350"/>
      <c r="I4" s="351"/>
    </row>
    <row r="5" spans="1:9" s="3" customFormat="1" ht="69.75" customHeight="1" x14ac:dyDescent="0.2">
      <c r="A5" s="557"/>
      <c r="B5" s="269" t="s">
        <v>140</v>
      </c>
      <c r="C5" s="269" t="s">
        <v>141</v>
      </c>
      <c r="D5" s="269" t="s">
        <v>142</v>
      </c>
      <c r="E5" s="269" t="s">
        <v>141</v>
      </c>
      <c r="F5" s="269" t="s">
        <v>140</v>
      </c>
      <c r="G5" s="269" t="s">
        <v>141</v>
      </c>
      <c r="H5" s="269" t="s">
        <v>142</v>
      </c>
      <c r="I5" s="269" t="s">
        <v>141</v>
      </c>
    </row>
    <row r="6" spans="1:9" s="3" customFormat="1" ht="39" customHeight="1" x14ac:dyDescent="0.2">
      <c r="A6" s="56" t="s">
        <v>13</v>
      </c>
      <c r="B6" s="558">
        <v>16496</v>
      </c>
      <c r="C6" s="272">
        <v>70.5</v>
      </c>
      <c r="D6" s="273">
        <v>6909</v>
      </c>
      <c r="E6" s="272">
        <v>29.5</v>
      </c>
      <c r="F6" s="273">
        <v>7605</v>
      </c>
      <c r="G6" s="272">
        <v>74.900000000000006</v>
      </c>
      <c r="H6" s="273">
        <v>2548</v>
      </c>
      <c r="I6" s="272">
        <v>25.1</v>
      </c>
    </row>
    <row r="7" spans="1:9" s="26" customFormat="1" ht="45.75" customHeight="1" x14ac:dyDescent="0.3">
      <c r="A7" s="559" t="s">
        <v>34</v>
      </c>
      <c r="B7" s="560">
        <v>1888</v>
      </c>
      <c r="C7" s="284">
        <v>72.5</v>
      </c>
      <c r="D7" s="200">
        <v>717</v>
      </c>
      <c r="E7" s="284">
        <v>27.5</v>
      </c>
      <c r="F7" s="200">
        <v>810</v>
      </c>
      <c r="G7" s="284">
        <v>75.099999999999994</v>
      </c>
      <c r="H7" s="200">
        <v>268</v>
      </c>
      <c r="I7" s="284">
        <v>24.9</v>
      </c>
    </row>
    <row r="8" spans="1:9" s="26" customFormat="1" ht="30" customHeight="1" x14ac:dyDescent="0.3">
      <c r="A8" s="561" t="s">
        <v>35</v>
      </c>
      <c r="B8" s="560">
        <v>1777</v>
      </c>
      <c r="C8" s="284">
        <v>83.7</v>
      </c>
      <c r="D8" s="200">
        <v>346</v>
      </c>
      <c r="E8" s="284">
        <v>16.3</v>
      </c>
      <c r="F8" s="200">
        <v>792</v>
      </c>
      <c r="G8" s="284">
        <v>86.7</v>
      </c>
      <c r="H8" s="200">
        <v>121</v>
      </c>
      <c r="I8" s="284">
        <v>13.3</v>
      </c>
    </row>
    <row r="9" spans="1:9" s="17" customFormat="1" ht="33" customHeight="1" x14ac:dyDescent="0.25">
      <c r="A9" s="561" t="s">
        <v>36</v>
      </c>
      <c r="B9" s="560">
        <v>2085</v>
      </c>
      <c r="C9" s="284">
        <v>86.7</v>
      </c>
      <c r="D9" s="200">
        <v>321</v>
      </c>
      <c r="E9" s="284">
        <v>13.3</v>
      </c>
      <c r="F9" s="200">
        <v>892</v>
      </c>
      <c r="G9" s="284">
        <v>88.5</v>
      </c>
      <c r="H9" s="200">
        <v>116</v>
      </c>
      <c r="I9" s="284">
        <v>11.5</v>
      </c>
    </row>
    <row r="10" spans="1:9" s="17" customFormat="1" ht="28.5" customHeight="1" x14ac:dyDescent="0.25">
      <c r="A10" s="561" t="s">
        <v>37</v>
      </c>
      <c r="B10" s="560">
        <v>1517</v>
      </c>
      <c r="C10" s="284">
        <v>93.6</v>
      </c>
      <c r="D10" s="200">
        <v>104</v>
      </c>
      <c r="E10" s="284">
        <v>6.4</v>
      </c>
      <c r="F10" s="200">
        <v>714</v>
      </c>
      <c r="G10" s="284">
        <v>94.2</v>
      </c>
      <c r="H10" s="200">
        <v>44</v>
      </c>
      <c r="I10" s="284">
        <v>5.8</v>
      </c>
    </row>
    <row r="11" spans="1:9" s="20" customFormat="1" ht="31.5" customHeight="1" x14ac:dyDescent="0.3">
      <c r="A11" s="561" t="s">
        <v>38</v>
      </c>
      <c r="B11" s="560">
        <v>3996</v>
      </c>
      <c r="C11" s="284">
        <v>85.2</v>
      </c>
      <c r="D11" s="200">
        <v>695</v>
      </c>
      <c r="E11" s="284">
        <v>14.8</v>
      </c>
      <c r="F11" s="200">
        <v>1795</v>
      </c>
      <c r="G11" s="284">
        <v>85.5</v>
      </c>
      <c r="H11" s="200">
        <v>305</v>
      </c>
      <c r="I11" s="284">
        <v>14.5</v>
      </c>
    </row>
    <row r="12" spans="1:9" s="17" customFormat="1" ht="51.75" customHeight="1" x14ac:dyDescent="0.25">
      <c r="A12" s="561" t="s">
        <v>39</v>
      </c>
      <c r="B12" s="560">
        <v>265</v>
      </c>
      <c r="C12" s="284">
        <v>69</v>
      </c>
      <c r="D12" s="200">
        <v>119</v>
      </c>
      <c r="E12" s="284">
        <v>31</v>
      </c>
      <c r="F12" s="200">
        <v>138</v>
      </c>
      <c r="G12" s="284">
        <v>77.099999999999994</v>
      </c>
      <c r="H12" s="200">
        <v>41</v>
      </c>
      <c r="I12" s="284">
        <v>22.9</v>
      </c>
    </row>
    <row r="13" spans="1:9" s="17" customFormat="1" ht="30.75" customHeight="1" x14ac:dyDescent="0.25">
      <c r="A13" s="561" t="s">
        <v>40</v>
      </c>
      <c r="B13" s="560">
        <v>873</v>
      </c>
      <c r="C13" s="284">
        <v>33.299999999999997</v>
      </c>
      <c r="D13" s="200">
        <v>1749</v>
      </c>
      <c r="E13" s="284">
        <v>66.7</v>
      </c>
      <c r="F13" s="200">
        <v>404</v>
      </c>
      <c r="G13" s="284">
        <v>39.5</v>
      </c>
      <c r="H13" s="200">
        <v>619</v>
      </c>
      <c r="I13" s="284">
        <v>60.5</v>
      </c>
    </row>
    <row r="14" spans="1:9" s="17" customFormat="1" ht="66.75" customHeight="1" x14ac:dyDescent="0.25">
      <c r="A14" s="561" t="s">
        <v>41</v>
      </c>
      <c r="B14" s="560">
        <v>1457</v>
      </c>
      <c r="C14" s="284">
        <v>45.3</v>
      </c>
      <c r="D14" s="200">
        <v>1760</v>
      </c>
      <c r="E14" s="284">
        <v>54.7</v>
      </c>
      <c r="F14" s="200">
        <v>714</v>
      </c>
      <c r="G14" s="284">
        <v>53.3</v>
      </c>
      <c r="H14" s="200">
        <v>626</v>
      </c>
      <c r="I14" s="284">
        <v>46.7</v>
      </c>
    </row>
    <row r="15" spans="1:9" s="17" customFormat="1" ht="30" customHeight="1" x14ac:dyDescent="0.25">
      <c r="A15" s="561" t="s">
        <v>49</v>
      </c>
      <c r="B15" s="560">
        <v>2638</v>
      </c>
      <c r="C15" s="284">
        <v>73.099999999999994</v>
      </c>
      <c r="D15" s="200">
        <v>971</v>
      </c>
      <c r="E15" s="284">
        <v>26.9</v>
      </c>
      <c r="F15" s="200">
        <v>1346</v>
      </c>
      <c r="G15" s="284">
        <v>76.7</v>
      </c>
      <c r="H15" s="200">
        <v>408</v>
      </c>
      <c r="I15" s="284">
        <v>23.3</v>
      </c>
    </row>
    <row r="16" spans="1:9" s="17" customFormat="1" x14ac:dyDescent="0.25">
      <c r="B16" s="280"/>
      <c r="C16" s="280"/>
      <c r="D16" s="280"/>
      <c r="E16" s="280"/>
      <c r="F16" s="280"/>
      <c r="G16" s="280"/>
      <c r="H16" s="280"/>
      <c r="I16" s="280"/>
    </row>
    <row r="17" spans="2:9" s="17" customFormat="1" x14ac:dyDescent="0.25">
      <c r="B17" s="280"/>
      <c r="C17" s="280"/>
      <c r="D17" s="281"/>
      <c r="E17" s="281"/>
      <c r="F17" s="280"/>
      <c r="G17" s="280"/>
      <c r="H17" s="280"/>
      <c r="I17" s="280"/>
    </row>
    <row r="18" spans="2:9" s="17" customFormat="1" x14ac:dyDescent="0.25">
      <c r="B18" s="280"/>
      <c r="C18" s="280"/>
      <c r="D18" s="280"/>
      <c r="E18" s="280"/>
      <c r="F18" s="280"/>
      <c r="G18" s="280"/>
      <c r="H18" s="280"/>
      <c r="I18" s="28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4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3.109375" style="131" customWidth="1"/>
    <col min="2" max="2" width="41" style="134" customWidth="1"/>
    <col min="3" max="3" width="13.6640625" style="131" customWidth="1"/>
    <col min="4" max="4" width="10.109375" style="131" customWidth="1"/>
    <col min="5" max="5" width="12.44140625" style="142" customWidth="1"/>
    <col min="6" max="6" width="12.88671875" style="131" customWidth="1"/>
    <col min="7" max="7" width="10.109375" style="131" customWidth="1"/>
    <col min="8" max="8" width="12.44140625" style="142" customWidth="1"/>
    <col min="9" max="16384" width="9.109375" style="131"/>
  </cols>
  <sheetData>
    <row r="1" spans="1:8" ht="20.25" customHeight="1" x14ac:dyDescent="0.3">
      <c r="B1" s="340" t="s">
        <v>328</v>
      </c>
      <c r="C1" s="340"/>
      <c r="D1" s="340"/>
      <c r="E1" s="340"/>
      <c r="F1" s="340"/>
      <c r="G1" s="340"/>
      <c r="H1" s="340"/>
    </row>
    <row r="2" spans="1:8" ht="20.25" customHeight="1" x14ac:dyDescent="0.3">
      <c r="B2" s="340" t="s">
        <v>162</v>
      </c>
      <c r="C2" s="340"/>
      <c r="D2" s="340"/>
      <c r="E2" s="340"/>
      <c r="F2" s="340"/>
      <c r="G2" s="340"/>
      <c r="H2" s="340"/>
    </row>
    <row r="4" spans="1:8" s="132" customFormat="1" ht="35.4" customHeight="1" x14ac:dyDescent="0.3">
      <c r="A4" s="554"/>
      <c r="B4" s="342" t="s">
        <v>163</v>
      </c>
      <c r="C4" s="448" t="s">
        <v>549</v>
      </c>
      <c r="D4" s="448"/>
      <c r="E4" s="448"/>
      <c r="F4" s="544" t="s">
        <v>550</v>
      </c>
      <c r="G4" s="544"/>
      <c r="H4" s="544"/>
    </row>
    <row r="5" spans="1:8" ht="15.6" customHeight="1" x14ac:dyDescent="0.3">
      <c r="A5" s="555"/>
      <c r="B5" s="342"/>
      <c r="C5" s="339" t="s">
        <v>225</v>
      </c>
      <c r="D5" s="339" t="s">
        <v>227</v>
      </c>
      <c r="E5" s="339" t="s">
        <v>226</v>
      </c>
      <c r="F5" s="339" t="s">
        <v>225</v>
      </c>
      <c r="G5" s="339" t="s">
        <v>227</v>
      </c>
      <c r="H5" s="339" t="s">
        <v>226</v>
      </c>
    </row>
    <row r="6" spans="1:8" ht="51.6" customHeight="1" x14ac:dyDescent="0.3">
      <c r="A6" s="556"/>
      <c r="B6" s="342"/>
      <c r="C6" s="339"/>
      <c r="D6" s="339"/>
      <c r="E6" s="339"/>
      <c r="F6" s="339"/>
      <c r="G6" s="339"/>
      <c r="H6" s="339"/>
    </row>
    <row r="7" spans="1:8" s="139" customFormat="1" ht="13.2" x14ac:dyDescent="0.25">
      <c r="A7" s="136" t="s">
        <v>229</v>
      </c>
      <c r="B7" s="137" t="s">
        <v>7</v>
      </c>
      <c r="C7" s="138">
        <v>1</v>
      </c>
      <c r="D7" s="138">
        <v>2</v>
      </c>
      <c r="E7" s="138">
        <v>3</v>
      </c>
      <c r="F7" s="138">
        <v>4</v>
      </c>
      <c r="G7" s="138">
        <v>5</v>
      </c>
      <c r="H7" s="138">
        <v>6</v>
      </c>
    </row>
    <row r="8" spans="1:8" x14ac:dyDescent="0.3">
      <c r="A8" s="135">
        <v>1</v>
      </c>
      <c r="B8" s="408" t="s">
        <v>231</v>
      </c>
      <c r="C8" s="397">
        <v>1014</v>
      </c>
      <c r="D8" s="397">
        <v>320</v>
      </c>
      <c r="E8" s="399">
        <v>-694</v>
      </c>
      <c r="F8" s="397">
        <v>447</v>
      </c>
      <c r="G8" s="397">
        <v>61</v>
      </c>
      <c r="H8" s="399">
        <v>-386</v>
      </c>
    </row>
    <row r="9" spans="1:8" x14ac:dyDescent="0.3">
      <c r="A9" s="135">
        <v>2</v>
      </c>
      <c r="B9" s="408" t="s">
        <v>232</v>
      </c>
      <c r="C9" s="397">
        <v>901</v>
      </c>
      <c r="D9" s="397">
        <v>254</v>
      </c>
      <c r="E9" s="399">
        <v>-647</v>
      </c>
      <c r="F9" s="397">
        <v>457</v>
      </c>
      <c r="G9" s="397">
        <v>93</v>
      </c>
      <c r="H9" s="399">
        <v>-364</v>
      </c>
    </row>
    <row r="10" spans="1:8" x14ac:dyDescent="0.3">
      <c r="A10" s="135">
        <v>3</v>
      </c>
      <c r="B10" s="408" t="s">
        <v>428</v>
      </c>
      <c r="C10" s="397">
        <v>759</v>
      </c>
      <c r="D10" s="397">
        <v>217</v>
      </c>
      <c r="E10" s="399">
        <v>-542</v>
      </c>
      <c r="F10" s="397">
        <v>326</v>
      </c>
      <c r="G10" s="397">
        <v>19</v>
      </c>
      <c r="H10" s="399">
        <v>-307</v>
      </c>
    </row>
    <row r="11" spans="1:8" s="133" customFormat="1" x14ac:dyDescent="0.3">
      <c r="A11" s="135">
        <v>4</v>
      </c>
      <c r="B11" s="408" t="s">
        <v>245</v>
      </c>
      <c r="C11" s="397">
        <v>619</v>
      </c>
      <c r="D11" s="397">
        <v>94</v>
      </c>
      <c r="E11" s="399">
        <v>-525</v>
      </c>
      <c r="F11" s="397">
        <v>257</v>
      </c>
      <c r="G11" s="397">
        <v>13</v>
      </c>
      <c r="H11" s="399">
        <v>-244</v>
      </c>
    </row>
    <row r="12" spans="1:8" s="133" customFormat="1" x14ac:dyDescent="0.3">
      <c r="A12" s="135">
        <v>5</v>
      </c>
      <c r="B12" s="408" t="s">
        <v>236</v>
      </c>
      <c r="C12" s="397">
        <v>606</v>
      </c>
      <c r="D12" s="397">
        <v>152</v>
      </c>
      <c r="E12" s="399">
        <v>-454</v>
      </c>
      <c r="F12" s="397">
        <v>304</v>
      </c>
      <c r="G12" s="397">
        <v>37</v>
      </c>
      <c r="H12" s="399">
        <v>-267</v>
      </c>
    </row>
    <row r="13" spans="1:8" s="133" customFormat="1" x14ac:dyDescent="0.3">
      <c r="A13" s="135">
        <v>6</v>
      </c>
      <c r="B13" s="408" t="s">
        <v>239</v>
      </c>
      <c r="C13" s="397">
        <v>564</v>
      </c>
      <c r="D13" s="397">
        <v>220</v>
      </c>
      <c r="E13" s="399">
        <v>-344</v>
      </c>
      <c r="F13" s="397">
        <v>218</v>
      </c>
      <c r="G13" s="397">
        <v>28</v>
      </c>
      <c r="H13" s="399">
        <v>-190</v>
      </c>
    </row>
    <row r="14" spans="1:8" s="133" customFormat="1" x14ac:dyDescent="0.3">
      <c r="A14" s="135">
        <v>7</v>
      </c>
      <c r="B14" s="408" t="s">
        <v>230</v>
      </c>
      <c r="C14" s="397">
        <v>552</v>
      </c>
      <c r="D14" s="397">
        <v>311</v>
      </c>
      <c r="E14" s="399">
        <v>-241</v>
      </c>
      <c r="F14" s="397">
        <v>195</v>
      </c>
      <c r="G14" s="397">
        <v>89</v>
      </c>
      <c r="H14" s="399">
        <v>-106</v>
      </c>
    </row>
    <row r="15" spans="1:8" s="133" customFormat="1" x14ac:dyDescent="0.3">
      <c r="A15" s="135">
        <v>8</v>
      </c>
      <c r="B15" s="408" t="s">
        <v>233</v>
      </c>
      <c r="C15" s="397">
        <v>512</v>
      </c>
      <c r="D15" s="397">
        <v>251</v>
      </c>
      <c r="E15" s="399">
        <v>-261</v>
      </c>
      <c r="F15" s="397">
        <v>203</v>
      </c>
      <c r="G15" s="397">
        <v>64</v>
      </c>
      <c r="H15" s="399">
        <v>-139</v>
      </c>
    </row>
    <row r="16" spans="1:8" s="133" customFormat="1" x14ac:dyDescent="0.3">
      <c r="A16" s="135">
        <v>9</v>
      </c>
      <c r="B16" s="408" t="s">
        <v>235</v>
      </c>
      <c r="C16" s="397">
        <v>423</v>
      </c>
      <c r="D16" s="397">
        <v>165</v>
      </c>
      <c r="E16" s="399">
        <v>-258</v>
      </c>
      <c r="F16" s="397">
        <v>198</v>
      </c>
      <c r="G16" s="397">
        <v>52</v>
      </c>
      <c r="H16" s="399">
        <v>-146</v>
      </c>
    </row>
    <row r="17" spans="1:8" s="133" customFormat="1" x14ac:dyDescent="0.3">
      <c r="A17" s="135">
        <v>10</v>
      </c>
      <c r="B17" s="408" t="s">
        <v>244</v>
      </c>
      <c r="C17" s="397">
        <v>332</v>
      </c>
      <c r="D17" s="397">
        <v>145</v>
      </c>
      <c r="E17" s="399">
        <v>-187</v>
      </c>
      <c r="F17" s="397">
        <v>131</v>
      </c>
      <c r="G17" s="397">
        <v>31</v>
      </c>
      <c r="H17" s="399">
        <v>-100</v>
      </c>
    </row>
    <row r="18" spans="1:8" s="133" customFormat="1" x14ac:dyDescent="0.3">
      <c r="A18" s="135">
        <v>11</v>
      </c>
      <c r="B18" s="408" t="s">
        <v>240</v>
      </c>
      <c r="C18" s="397">
        <v>304</v>
      </c>
      <c r="D18" s="397">
        <v>131</v>
      </c>
      <c r="E18" s="399">
        <v>-173</v>
      </c>
      <c r="F18" s="397">
        <v>103</v>
      </c>
      <c r="G18" s="397">
        <v>40</v>
      </c>
      <c r="H18" s="399">
        <v>-63</v>
      </c>
    </row>
    <row r="19" spans="1:8" s="133" customFormat="1" x14ac:dyDescent="0.3">
      <c r="A19" s="135">
        <v>12</v>
      </c>
      <c r="B19" s="408" t="s">
        <v>247</v>
      </c>
      <c r="C19" s="397">
        <v>288</v>
      </c>
      <c r="D19" s="397">
        <v>107</v>
      </c>
      <c r="E19" s="399">
        <v>-181</v>
      </c>
      <c r="F19" s="397">
        <v>133</v>
      </c>
      <c r="G19" s="397">
        <v>9</v>
      </c>
      <c r="H19" s="399">
        <v>-124</v>
      </c>
    </row>
    <row r="20" spans="1:8" s="133" customFormat="1" x14ac:dyDescent="0.3">
      <c r="A20" s="135">
        <v>13</v>
      </c>
      <c r="B20" s="408" t="s">
        <v>248</v>
      </c>
      <c r="C20" s="397">
        <v>278</v>
      </c>
      <c r="D20" s="397">
        <v>70</v>
      </c>
      <c r="E20" s="399">
        <v>-208</v>
      </c>
      <c r="F20" s="397">
        <v>119</v>
      </c>
      <c r="G20" s="397">
        <v>3</v>
      </c>
      <c r="H20" s="399">
        <v>-116</v>
      </c>
    </row>
    <row r="21" spans="1:8" s="133" customFormat="1" x14ac:dyDescent="0.3">
      <c r="A21" s="135">
        <v>14</v>
      </c>
      <c r="B21" s="408" t="s">
        <v>243</v>
      </c>
      <c r="C21" s="397">
        <v>239</v>
      </c>
      <c r="D21" s="397">
        <v>120</v>
      </c>
      <c r="E21" s="399">
        <v>-119</v>
      </c>
      <c r="F21" s="397">
        <v>74</v>
      </c>
      <c r="G21" s="397">
        <v>42</v>
      </c>
      <c r="H21" s="399">
        <v>-32</v>
      </c>
    </row>
    <row r="22" spans="1:8" s="133" customFormat="1" ht="78" x14ac:dyDescent="0.3">
      <c r="A22" s="135">
        <v>15</v>
      </c>
      <c r="B22" s="408" t="s">
        <v>483</v>
      </c>
      <c r="C22" s="397">
        <v>222</v>
      </c>
      <c r="D22" s="397">
        <v>81</v>
      </c>
      <c r="E22" s="399">
        <v>-141</v>
      </c>
      <c r="F22" s="397">
        <v>110</v>
      </c>
      <c r="G22" s="397">
        <v>14</v>
      </c>
      <c r="H22" s="399">
        <v>-96</v>
      </c>
    </row>
    <row r="23" spans="1:8" s="133" customFormat="1" x14ac:dyDescent="0.3">
      <c r="A23" s="135">
        <v>16</v>
      </c>
      <c r="B23" s="408" t="s">
        <v>257</v>
      </c>
      <c r="C23" s="397">
        <v>206</v>
      </c>
      <c r="D23" s="397">
        <v>17</v>
      </c>
      <c r="E23" s="399">
        <v>-189</v>
      </c>
      <c r="F23" s="397">
        <v>56</v>
      </c>
      <c r="G23" s="397">
        <v>0</v>
      </c>
      <c r="H23" s="399">
        <v>-56</v>
      </c>
    </row>
    <row r="24" spans="1:8" s="133" customFormat="1" x14ac:dyDescent="0.3">
      <c r="A24" s="135">
        <v>17</v>
      </c>
      <c r="B24" s="408" t="s">
        <v>429</v>
      </c>
      <c r="C24" s="397">
        <v>205</v>
      </c>
      <c r="D24" s="397">
        <v>119</v>
      </c>
      <c r="E24" s="399">
        <v>-86</v>
      </c>
      <c r="F24" s="397">
        <v>67</v>
      </c>
      <c r="G24" s="397">
        <v>40</v>
      </c>
      <c r="H24" s="399">
        <v>-27</v>
      </c>
    </row>
    <row r="25" spans="1:8" s="133" customFormat="1" x14ac:dyDescent="0.3">
      <c r="A25" s="135">
        <v>18</v>
      </c>
      <c r="B25" s="408" t="s">
        <v>480</v>
      </c>
      <c r="C25" s="397">
        <v>204</v>
      </c>
      <c r="D25" s="397">
        <v>99</v>
      </c>
      <c r="E25" s="399">
        <v>-105</v>
      </c>
      <c r="F25" s="397">
        <v>69</v>
      </c>
      <c r="G25" s="397">
        <v>37</v>
      </c>
      <c r="H25" s="399">
        <v>-32</v>
      </c>
    </row>
    <row r="26" spans="1:8" s="133" customFormat="1" x14ac:dyDescent="0.3">
      <c r="A26" s="135">
        <v>19</v>
      </c>
      <c r="B26" s="408" t="s">
        <v>300</v>
      </c>
      <c r="C26" s="397">
        <v>191</v>
      </c>
      <c r="D26" s="397">
        <v>27</v>
      </c>
      <c r="E26" s="399">
        <v>-164</v>
      </c>
      <c r="F26" s="397">
        <v>89</v>
      </c>
      <c r="G26" s="397">
        <v>7</v>
      </c>
      <c r="H26" s="399">
        <v>-82</v>
      </c>
    </row>
    <row r="27" spans="1:8" s="133" customFormat="1" x14ac:dyDescent="0.3">
      <c r="A27" s="135">
        <v>20</v>
      </c>
      <c r="B27" s="408" t="s">
        <v>256</v>
      </c>
      <c r="C27" s="397">
        <v>186</v>
      </c>
      <c r="D27" s="397">
        <v>71</v>
      </c>
      <c r="E27" s="399">
        <v>-115</v>
      </c>
      <c r="F27" s="397">
        <v>56</v>
      </c>
      <c r="G27" s="397">
        <v>14</v>
      </c>
      <c r="H27" s="399">
        <v>-42</v>
      </c>
    </row>
    <row r="28" spans="1:8" s="133" customFormat="1" x14ac:dyDescent="0.3">
      <c r="A28" s="135">
        <v>21</v>
      </c>
      <c r="B28" s="408" t="s">
        <v>261</v>
      </c>
      <c r="C28" s="397">
        <v>183</v>
      </c>
      <c r="D28" s="397">
        <v>80</v>
      </c>
      <c r="E28" s="399">
        <v>-103</v>
      </c>
      <c r="F28" s="397">
        <v>80</v>
      </c>
      <c r="G28" s="397">
        <v>12</v>
      </c>
      <c r="H28" s="399">
        <v>-68</v>
      </c>
    </row>
    <row r="29" spans="1:8" s="133" customFormat="1" ht="46.8" x14ac:dyDescent="0.3">
      <c r="A29" s="135">
        <v>22</v>
      </c>
      <c r="B29" s="408" t="s">
        <v>484</v>
      </c>
      <c r="C29" s="397">
        <v>182</v>
      </c>
      <c r="D29" s="397">
        <v>170</v>
      </c>
      <c r="E29" s="399">
        <v>-12</v>
      </c>
      <c r="F29" s="397">
        <v>63</v>
      </c>
      <c r="G29" s="397">
        <v>60</v>
      </c>
      <c r="H29" s="399">
        <v>-3</v>
      </c>
    </row>
    <row r="30" spans="1:8" s="133" customFormat="1" x14ac:dyDescent="0.3">
      <c r="A30" s="135">
        <v>23</v>
      </c>
      <c r="B30" s="408" t="s">
        <v>242</v>
      </c>
      <c r="C30" s="397">
        <v>181</v>
      </c>
      <c r="D30" s="397">
        <v>73</v>
      </c>
      <c r="E30" s="399">
        <v>-108</v>
      </c>
      <c r="F30" s="397">
        <v>91</v>
      </c>
      <c r="G30" s="397">
        <v>11</v>
      </c>
      <c r="H30" s="399">
        <v>-80</v>
      </c>
    </row>
    <row r="31" spans="1:8" s="133" customFormat="1" ht="31.2" x14ac:dyDescent="0.3">
      <c r="A31" s="135">
        <v>24</v>
      </c>
      <c r="B31" s="408" t="s">
        <v>430</v>
      </c>
      <c r="C31" s="397">
        <v>179</v>
      </c>
      <c r="D31" s="397">
        <v>75</v>
      </c>
      <c r="E31" s="399">
        <v>-104</v>
      </c>
      <c r="F31" s="397">
        <v>84</v>
      </c>
      <c r="G31" s="397">
        <v>15</v>
      </c>
      <c r="H31" s="399">
        <v>-69</v>
      </c>
    </row>
    <row r="32" spans="1:8" s="133" customFormat="1" x14ac:dyDescent="0.3">
      <c r="A32" s="135">
        <v>25</v>
      </c>
      <c r="B32" s="408" t="s">
        <v>251</v>
      </c>
      <c r="C32" s="397">
        <v>176</v>
      </c>
      <c r="D32" s="397">
        <v>5</v>
      </c>
      <c r="E32" s="399">
        <v>-171</v>
      </c>
      <c r="F32" s="397">
        <v>83</v>
      </c>
      <c r="G32" s="397">
        <v>0</v>
      </c>
      <c r="H32" s="399">
        <v>-83</v>
      </c>
    </row>
    <row r="33" spans="1:8" s="133" customFormat="1" x14ac:dyDescent="0.3">
      <c r="A33" s="135">
        <v>26</v>
      </c>
      <c r="B33" s="408" t="s">
        <v>241</v>
      </c>
      <c r="C33" s="397">
        <v>168</v>
      </c>
      <c r="D33" s="397">
        <v>103</v>
      </c>
      <c r="E33" s="399">
        <v>-65</v>
      </c>
      <c r="F33" s="397">
        <v>98</v>
      </c>
      <c r="G33" s="397">
        <v>32</v>
      </c>
      <c r="H33" s="399">
        <v>-66</v>
      </c>
    </row>
    <row r="34" spans="1:8" s="133" customFormat="1" x14ac:dyDescent="0.3">
      <c r="A34" s="135">
        <v>27</v>
      </c>
      <c r="B34" s="408" t="s">
        <v>498</v>
      </c>
      <c r="C34" s="397">
        <v>167</v>
      </c>
      <c r="D34" s="397">
        <v>22</v>
      </c>
      <c r="E34" s="399">
        <v>-145</v>
      </c>
      <c r="F34" s="397">
        <v>71</v>
      </c>
      <c r="G34" s="397">
        <v>4</v>
      </c>
      <c r="H34" s="399">
        <v>-67</v>
      </c>
    </row>
    <row r="35" spans="1:8" s="133" customFormat="1" ht="31.2" x14ac:dyDescent="0.3">
      <c r="A35" s="135">
        <v>28</v>
      </c>
      <c r="B35" s="408" t="s">
        <v>500</v>
      </c>
      <c r="C35" s="397">
        <v>158</v>
      </c>
      <c r="D35" s="397">
        <v>23</v>
      </c>
      <c r="E35" s="399">
        <v>-135</v>
      </c>
      <c r="F35" s="397">
        <v>86</v>
      </c>
      <c r="G35" s="397">
        <v>5</v>
      </c>
      <c r="H35" s="399">
        <v>-81</v>
      </c>
    </row>
    <row r="36" spans="1:8" s="133" customFormat="1" x14ac:dyDescent="0.3">
      <c r="A36" s="135">
        <v>29</v>
      </c>
      <c r="B36" s="408" t="s">
        <v>260</v>
      </c>
      <c r="C36" s="397">
        <v>139</v>
      </c>
      <c r="D36" s="397">
        <v>61</v>
      </c>
      <c r="E36" s="399">
        <v>-78</v>
      </c>
      <c r="F36" s="397">
        <v>64</v>
      </c>
      <c r="G36" s="397">
        <v>9</v>
      </c>
      <c r="H36" s="399">
        <v>-55</v>
      </c>
    </row>
    <row r="37" spans="1:8" s="133" customFormat="1" x14ac:dyDescent="0.3">
      <c r="A37" s="135">
        <v>30</v>
      </c>
      <c r="B37" s="408" t="s">
        <v>304</v>
      </c>
      <c r="C37" s="397">
        <v>137</v>
      </c>
      <c r="D37" s="397">
        <v>30</v>
      </c>
      <c r="E37" s="399">
        <v>-107</v>
      </c>
      <c r="F37" s="397">
        <v>55</v>
      </c>
      <c r="G37" s="397">
        <v>10</v>
      </c>
      <c r="H37" s="399">
        <v>-45</v>
      </c>
    </row>
    <row r="38" spans="1:8" s="133" customFormat="1" x14ac:dyDescent="0.3">
      <c r="A38" s="135">
        <v>31</v>
      </c>
      <c r="B38" s="408" t="s">
        <v>361</v>
      </c>
      <c r="C38" s="397">
        <v>137</v>
      </c>
      <c r="D38" s="397">
        <v>4</v>
      </c>
      <c r="E38" s="399">
        <v>-133</v>
      </c>
      <c r="F38" s="397">
        <v>88</v>
      </c>
      <c r="G38" s="397">
        <v>1</v>
      </c>
      <c r="H38" s="399">
        <v>-87</v>
      </c>
    </row>
    <row r="39" spans="1:8" s="133" customFormat="1" x14ac:dyDescent="0.3">
      <c r="A39" s="135">
        <v>32</v>
      </c>
      <c r="B39" s="408" t="s">
        <v>308</v>
      </c>
      <c r="C39" s="397">
        <v>135</v>
      </c>
      <c r="D39" s="397">
        <v>54</v>
      </c>
      <c r="E39" s="399">
        <v>-81</v>
      </c>
      <c r="F39" s="397">
        <v>75</v>
      </c>
      <c r="G39" s="397">
        <v>13</v>
      </c>
      <c r="H39" s="399">
        <v>-62</v>
      </c>
    </row>
    <row r="40" spans="1:8" s="133" customFormat="1" ht="31.2" x14ac:dyDescent="0.3">
      <c r="A40" s="135">
        <v>33</v>
      </c>
      <c r="B40" s="408" t="s">
        <v>311</v>
      </c>
      <c r="C40" s="397">
        <v>133</v>
      </c>
      <c r="D40" s="397">
        <v>27</v>
      </c>
      <c r="E40" s="399">
        <v>-106</v>
      </c>
      <c r="F40" s="397">
        <v>48</v>
      </c>
      <c r="G40" s="397">
        <v>6</v>
      </c>
      <c r="H40" s="399">
        <v>-42</v>
      </c>
    </row>
    <row r="41" spans="1:8" s="133" customFormat="1" x14ac:dyDescent="0.3">
      <c r="A41" s="135">
        <v>34</v>
      </c>
      <c r="B41" s="408" t="s">
        <v>259</v>
      </c>
      <c r="C41" s="397">
        <v>132</v>
      </c>
      <c r="D41" s="397">
        <v>60</v>
      </c>
      <c r="E41" s="399">
        <v>-72</v>
      </c>
      <c r="F41" s="397">
        <v>66</v>
      </c>
      <c r="G41" s="397">
        <v>27</v>
      </c>
      <c r="H41" s="399">
        <v>-39</v>
      </c>
    </row>
    <row r="42" spans="1:8" s="133" customFormat="1" x14ac:dyDescent="0.3">
      <c r="A42" s="135">
        <v>35</v>
      </c>
      <c r="B42" s="408" t="s">
        <v>510</v>
      </c>
      <c r="C42" s="397">
        <v>128</v>
      </c>
      <c r="D42" s="397">
        <v>13</v>
      </c>
      <c r="E42" s="399">
        <v>-115</v>
      </c>
      <c r="F42" s="397">
        <v>63</v>
      </c>
      <c r="G42" s="397">
        <v>6</v>
      </c>
      <c r="H42" s="399">
        <v>-57</v>
      </c>
    </row>
    <row r="43" spans="1:8" s="133" customFormat="1" x14ac:dyDescent="0.3">
      <c r="A43" s="135">
        <v>36</v>
      </c>
      <c r="B43" s="408" t="s">
        <v>301</v>
      </c>
      <c r="C43" s="397">
        <v>127</v>
      </c>
      <c r="D43" s="397">
        <v>27</v>
      </c>
      <c r="E43" s="399">
        <v>-100</v>
      </c>
      <c r="F43" s="397">
        <v>78</v>
      </c>
      <c r="G43" s="397">
        <v>14</v>
      </c>
      <c r="H43" s="399">
        <v>-64</v>
      </c>
    </row>
    <row r="44" spans="1:8" x14ac:dyDescent="0.3">
      <c r="A44" s="135">
        <v>37</v>
      </c>
      <c r="B44" s="410" t="s">
        <v>490</v>
      </c>
      <c r="C44" s="411">
        <v>125</v>
      </c>
      <c r="D44" s="411">
        <v>40</v>
      </c>
      <c r="E44" s="399">
        <v>-85</v>
      </c>
      <c r="F44" s="411">
        <v>46</v>
      </c>
      <c r="G44" s="411">
        <v>4</v>
      </c>
      <c r="H44" s="399">
        <v>-42</v>
      </c>
    </row>
    <row r="45" spans="1:8" x14ac:dyDescent="0.3">
      <c r="A45" s="135">
        <v>38</v>
      </c>
      <c r="B45" s="413" t="s">
        <v>297</v>
      </c>
      <c r="C45" s="411">
        <v>117</v>
      </c>
      <c r="D45" s="411">
        <v>57</v>
      </c>
      <c r="E45" s="399">
        <v>-60</v>
      </c>
      <c r="F45" s="411">
        <v>51</v>
      </c>
      <c r="G45" s="411">
        <v>18</v>
      </c>
      <c r="H45" s="399">
        <v>-33</v>
      </c>
    </row>
    <row r="46" spans="1:8" x14ac:dyDescent="0.3">
      <c r="A46" s="135">
        <v>39</v>
      </c>
      <c r="B46" s="408" t="s">
        <v>482</v>
      </c>
      <c r="C46" s="411">
        <v>114</v>
      </c>
      <c r="D46" s="411">
        <v>93</v>
      </c>
      <c r="E46" s="399">
        <v>-21</v>
      </c>
      <c r="F46" s="411">
        <v>78</v>
      </c>
      <c r="G46" s="411">
        <v>22</v>
      </c>
      <c r="H46" s="399">
        <v>-56</v>
      </c>
    </row>
    <row r="47" spans="1:8" x14ac:dyDescent="0.3">
      <c r="A47" s="135">
        <v>40</v>
      </c>
      <c r="B47" s="408" t="s">
        <v>250</v>
      </c>
      <c r="C47" s="411">
        <v>113</v>
      </c>
      <c r="D47" s="411">
        <v>58</v>
      </c>
      <c r="E47" s="399">
        <v>-55</v>
      </c>
      <c r="F47" s="411">
        <v>47</v>
      </c>
      <c r="G47" s="411">
        <v>21</v>
      </c>
      <c r="H47" s="399">
        <v>-26</v>
      </c>
    </row>
    <row r="48" spans="1:8" x14ac:dyDescent="0.3">
      <c r="A48" s="135">
        <v>41</v>
      </c>
      <c r="B48" s="408" t="s">
        <v>511</v>
      </c>
      <c r="C48" s="411">
        <v>112</v>
      </c>
      <c r="D48" s="411">
        <v>21</v>
      </c>
      <c r="E48" s="399">
        <v>-91</v>
      </c>
      <c r="F48" s="411">
        <v>53</v>
      </c>
      <c r="G48" s="411">
        <v>8</v>
      </c>
      <c r="H48" s="399">
        <v>-45</v>
      </c>
    </row>
    <row r="49" spans="1:8" x14ac:dyDescent="0.3">
      <c r="A49" s="135">
        <v>42</v>
      </c>
      <c r="B49" s="408" t="s">
        <v>258</v>
      </c>
      <c r="C49" s="411">
        <v>110</v>
      </c>
      <c r="D49" s="411">
        <v>67</v>
      </c>
      <c r="E49" s="399">
        <v>-43</v>
      </c>
      <c r="F49" s="411">
        <v>66</v>
      </c>
      <c r="G49" s="411">
        <v>13</v>
      </c>
      <c r="H49" s="399">
        <v>-53</v>
      </c>
    </row>
    <row r="50" spans="1:8" x14ac:dyDescent="0.3">
      <c r="A50" s="135">
        <v>43</v>
      </c>
      <c r="B50" s="414" t="s">
        <v>316</v>
      </c>
      <c r="C50" s="411">
        <v>109</v>
      </c>
      <c r="D50" s="411">
        <v>20</v>
      </c>
      <c r="E50" s="399">
        <v>-89</v>
      </c>
      <c r="F50" s="411">
        <v>57</v>
      </c>
      <c r="G50" s="411">
        <v>2</v>
      </c>
      <c r="H50" s="399">
        <v>-55</v>
      </c>
    </row>
    <row r="51" spans="1:8" x14ac:dyDescent="0.3">
      <c r="A51" s="135">
        <v>44</v>
      </c>
      <c r="B51" s="414" t="s">
        <v>307</v>
      </c>
      <c r="C51" s="411">
        <v>104</v>
      </c>
      <c r="D51" s="411">
        <v>23</v>
      </c>
      <c r="E51" s="399">
        <v>-81</v>
      </c>
      <c r="F51" s="411">
        <v>40</v>
      </c>
      <c r="G51" s="411">
        <v>4</v>
      </c>
      <c r="H51" s="399">
        <v>-36</v>
      </c>
    </row>
    <row r="52" spans="1:8" x14ac:dyDescent="0.3">
      <c r="A52" s="135">
        <v>45</v>
      </c>
      <c r="B52" s="414" t="s">
        <v>254</v>
      </c>
      <c r="C52" s="411">
        <v>98</v>
      </c>
      <c r="D52" s="411">
        <v>27</v>
      </c>
      <c r="E52" s="399">
        <v>-71</v>
      </c>
      <c r="F52" s="411">
        <v>46</v>
      </c>
      <c r="G52" s="411">
        <v>14</v>
      </c>
      <c r="H52" s="399">
        <v>-32</v>
      </c>
    </row>
    <row r="53" spans="1:8" x14ac:dyDescent="0.3">
      <c r="A53" s="135">
        <v>46</v>
      </c>
      <c r="B53" s="414" t="s">
        <v>278</v>
      </c>
      <c r="C53" s="411">
        <v>95</v>
      </c>
      <c r="D53" s="411">
        <v>23</v>
      </c>
      <c r="E53" s="399">
        <v>-72</v>
      </c>
      <c r="F53" s="411">
        <v>45</v>
      </c>
      <c r="G53" s="411">
        <v>4</v>
      </c>
      <c r="H53" s="399">
        <v>-41</v>
      </c>
    </row>
    <row r="54" spans="1:8" ht="31.2" x14ac:dyDescent="0.3">
      <c r="A54" s="135">
        <v>47</v>
      </c>
      <c r="B54" s="414" t="s">
        <v>237</v>
      </c>
      <c r="C54" s="411">
        <v>93</v>
      </c>
      <c r="D54" s="411">
        <v>96</v>
      </c>
      <c r="E54" s="399">
        <v>3</v>
      </c>
      <c r="F54" s="411">
        <v>41</v>
      </c>
      <c r="G54" s="411">
        <v>49</v>
      </c>
      <c r="H54" s="399">
        <v>8</v>
      </c>
    </row>
    <row r="55" spans="1:8" ht="31.2" x14ac:dyDescent="0.3">
      <c r="A55" s="135">
        <v>48</v>
      </c>
      <c r="B55" s="414" t="s">
        <v>481</v>
      </c>
      <c r="C55" s="411">
        <v>89</v>
      </c>
      <c r="D55" s="411">
        <v>71</v>
      </c>
      <c r="E55" s="399">
        <v>-18</v>
      </c>
      <c r="F55" s="411">
        <v>35</v>
      </c>
      <c r="G55" s="411">
        <v>35</v>
      </c>
      <c r="H55" s="399">
        <v>0</v>
      </c>
    </row>
    <row r="56" spans="1:8" ht="31.2" x14ac:dyDescent="0.3">
      <c r="A56" s="135">
        <v>49</v>
      </c>
      <c r="B56" s="414" t="s">
        <v>313</v>
      </c>
      <c r="C56" s="411">
        <v>89</v>
      </c>
      <c r="D56" s="411">
        <v>4</v>
      </c>
      <c r="E56" s="399">
        <v>-85</v>
      </c>
      <c r="F56" s="411">
        <v>36</v>
      </c>
      <c r="G56" s="411">
        <v>0</v>
      </c>
      <c r="H56" s="399">
        <v>-36</v>
      </c>
    </row>
    <row r="57" spans="1:8" x14ac:dyDescent="0.3">
      <c r="A57" s="135">
        <v>50</v>
      </c>
      <c r="B57" s="413" t="s">
        <v>238</v>
      </c>
      <c r="C57" s="411">
        <v>87</v>
      </c>
      <c r="D57" s="411">
        <v>42</v>
      </c>
      <c r="E57" s="399">
        <v>-45</v>
      </c>
      <c r="F57" s="411">
        <v>45</v>
      </c>
      <c r="G57" s="411">
        <v>11</v>
      </c>
      <c r="H57" s="399">
        <v>-34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8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80" workbookViewId="0">
      <pane ySplit="6" topLeftCell="A7" activePane="bottomLeft" state="frozen"/>
      <selection activeCell="I10" sqref="I10"/>
      <selection pane="bottomLeft" activeCell="I10" sqref="I10"/>
    </sheetView>
  </sheetViews>
  <sheetFormatPr defaultColWidth="8.88671875" defaultRowHeight="13.2" x14ac:dyDescent="0.25"/>
  <cols>
    <col min="1" max="1" width="36.33203125" style="139" customWidth="1"/>
    <col min="2" max="2" width="13.88671875" style="527" customWidth="1"/>
    <col min="3" max="3" width="10.88671875" style="527" customWidth="1"/>
    <col min="4" max="4" width="12.5546875" style="553" customWidth="1"/>
    <col min="5" max="5" width="14" style="527" customWidth="1"/>
    <col min="6" max="6" width="10.33203125" style="527" customWidth="1"/>
    <col min="7" max="7" width="12.44140625" style="553" customWidth="1"/>
    <col min="8" max="8" width="8.88671875" style="139"/>
    <col min="9" max="9" width="6" style="139" customWidth="1"/>
    <col min="10" max="16384" width="8.88671875" style="139"/>
  </cols>
  <sheetData>
    <row r="1" spans="1:13" s="444" customFormat="1" ht="22.5" customHeight="1" x14ac:dyDescent="0.35">
      <c r="A1" s="543" t="s">
        <v>328</v>
      </c>
      <c r="B1" s="543"/>
      <c r="C1" s="543"/>
      <c r="D1" s="543"/>
      <c r="E1" s="543"/>
      <c r="F1" s="543"/>
      <c r="G1" s="543"/>
    </row>
    <row r="2" spans="1:13" s="444" customFormat="1" ht="20.399999999999999" x14ac:dyDescent="0.35">
      <c r="A2" s="526" t="s">
        <v>264</v>
      </c>
      <c r="B2" s="526"/>
      <c r="C2" s="526"/>
      <c r="D2" s="526"/>
      <c r="E2" s="526"/>
      <c r="F2" s="526"/>
      <c r="G2" s="526"/>
    </row>
    <row r="4" spans="1:13" s="132" customFormat="1" ht="27" customHeight="1" x14ac:dyDescent="0.3">
      <c r="A4" s="342" t="s">
        <v>163</v>
      </c>
      <c r="B4" s="448" t="s">
        <v>549</v>
      </c>
      <c r="C4" s="448"/>
      <c r="D4" s="448"/>
      <c r="E4" s="544" t="s">
        <v>550</v>
      </c>
      <c r="F4" s="544"/>
      <c r="G4" s="544"/>
    </row>
    <row r="5" spans="1:13" ht="18.600000000000001" customHeight="1" x14ac:dyDescent="0.25">
      <c r="A5" s="342"/>
      <c r="B5" s="339" t="s">
        <v>225</v>
      </c>
      <c r="C5" s="339" t="s">
        <v>227</v>
      </c>
      <c r="D5" s="545" t="s">
        <v>226</v>
      </c>
      <c r="E5" s="339" t="s">
        <v>225</v>
      </c>
      <c r="F5" s="339" t="s">
        <v>227</v>
      </c>
      <c r="G5" s="545" t="s">
        <v>226</v>
      </c>
    </row>
    <row r="6" spans="1:13" ht="52.2" customHeight="1" x14ac:dyDescent="0.25">
      <c r="A6" s="342"/>
      <c r="B6" s="339"/>
      <c r="C6" s="339"/>
      <c r="D6" s="545"/>
      <c r="E6" s="339"/>
      <c r="F6" s="339"/>
      <c r="G6" s="545"/>
    </row>
    <row r="7" spans="1:13" x14ac:dyDescent="0.25">
      <c r="A7" s="138" t="s">
        <v>7</v>
      </c>
      <c r="B7" s="546">
        <v>1</v>
      </c>
      <c r="C7" s="546">
        <v>2</v>
      </c>
      <c r="D7" s="546">
        <v>3</v>
      </c>
      <c r="E7" s="546">
        <v>4</v>
      </c>
      <c r="F7" s="546">
        <v>5</v>
      </c>
      <c r="G7" s="546">
        <v>6</v>
      </c>
    </row>
    <row r="8" spans="1:13" ht="38.4" customHeight="1" x14ac:dyDescent="0.25">
      <c r="A8" s="547" t="s">
        <v>267</v>
      </c>
      <c r="B8" s="548"/>
      <c r="C8" s="548"/>
      <c r="D8" s="548"/>
      <c r="E8" s="548"/>
      <c r="F8" s="548"/>
      <c r="G8" s="549"/>
      <c r="M8" s="533"/>
    </row>
    <row r="9" spans="1:13" ht="15.6" x14ac:dyDescent="0.25">
      <c r="A9" s="435" t="s">
        <v>256</v>
      </c>
      <c r="B9" s="140">
        <v>186</v>
      </c>
      <c r="C9" s="140">
        <v>71</v>
      </c>
      <c r="D9" s="398">
        <v>-115</v>
      </c>
      <c r="E9" s="140">
        <v>56</v>
      </c>
      <c r="F9" s="140">
        <v>14</v>
      </c>
      <c r="G9" s="399">
        <v>-42</v>
      </c>
      <c r="M9" s="533"/>
    </row>
    <row r="10" spans="1:13" ht="15.6" x14ac:dyDescent="0.25">
      <c r="A10" s="435" t="s">
        <v>490</v>
      </c>
      <c r="B10" s="140">
        <v>125</v>
      </c>
      <c r="C10" s="140">
        <v>40</v>
      </c>
      <c r="D10" s="398">
        <v>-85</v>
      </c>
      <c r="E10" s="140">
        <v>46</v>
      </c>
      <c r="F10" s="140">
        <v>4</v>
      </c>
      <c r="G10" s="399">
        <v>-42</v>
      </c>
    </row>
    <row r="11" spans="1:13" ht="15.6" x14ac:dyDescent="0.25">
      <c r="A11" s="435" t="s">
        <v>250</v>
      </c>
      <c r="B11" s="140">
        <v>113</v>
      </c>
      <c r="C11" s="140">
        <v>58</v>
      </c>
      <c r="D11" s="398">
        <v>-55</v>
      </c>
      <c r="E11" s="140">
        <v>47</v>
      </c>
      <c r="F11" s="140">
        <v>21</v>
      </c>
      <c r="G11" s="399">
        <v>-26</v>
      </c>
    </row>
    <row r="12" spans="1:13" ht="15.6" x14ac:dyDescent="0.25">
      <c r="A12" s="435" t="s">
        <v>316</v>
      </c>
      <c r="B12" s="140">
        <v>109</v>
      </c>
      <c r="C12" s="140">
        <v>20</v>
      </c>
      <c r="D12" s="398">
        <v>-89</v>
      </c>
      <c r="E12" s="140">
        <v>57</v>
      </c>
      <c r="F12" s="140">
        <v>2</v>
      </c>
      <c r="G12" s="399">
        <v>-55</v>
      </c>
    </row>
    <row r="13" spans="1:13" ht="15.6" x14ac:dyDescent="0.25">
      <c r="A13" s="435" t="s">
        <v>313</v>
      </c>
      <c r="B13" s="140">
        <v>89</v>
      </c>
      <c r="C13" s="140">
        <v>4</v>
      </c>
      <c r="D13" s="398">
        <v>-85</v>
      </c>
      <c r="E13" s="140">
        <v>36</v>
      </c>
      <c r="F13" s="140">
        <v>0</v>
      </c>
      <c r="G13" s="399">
        <v>-36</v>
      </c>
    </row>
    <row r="14" spans="1:13" ht="15.6" x14ac:dyDescent="0.25">
      <c r="A14" s="435" t="s">
        <v>491</v>
      </c>
      <c r="B14" s="140">
        <v>85</v>
      </c>
      <c r="C14" s="140">
        <v>16</v>
      </c>
      <c r="D14" s="398">
        <v>-69</v>
      </c>
      <c r="E14" s="140">
        <v>24</v>
      </c>
      <c r="F14" s="140">
        <v>3</v>
      </c>
      <c r="G14" s="399">
        <v>-21</v>
      </c>
    </row>
    <row r="15" spans="1:13" ht="15.6" x14ac:dyDescent="0.25">
      <c r="A15" s="435" t="s">
        <v>512</v>
      </c>
      <c r="B15" s="140">
        <v>84</v>
      </c>
      <c r="C15" s="140">
        <v>3</v>
      </c>
      <c r="D15" s="398">
        <v>-81</v>
      </c>
      <c r="E15" s="140">
        <v>33</v>
      </c>
      <c r="F15" s="140">
        <v>0</v>
      </c>
      <c r="G15" s="399">
        <v>-33</v>
      </c>
    </row>
    <row r="16" spans="1:13" ht="15.6" x14ac:dyDescent="0.25">
      <c r="A16" s="435" t="s">
        <v>268</v>
      </c>
      <c r="B16" s="140">
        <v>66</v>
      </c>
      <c r="C16" s="140">
        <v>16</v>
      </c>
      <c r="D16" s="398">
        <v>-50</v>
      </c>
      <c r="E16" s="140">
        <v>29</v>
      </c>
      <c r="F16" s="140">
        <v>6</v>
      </c>
      <c r="G16" s="399">
        <v>-23</v>
      </c>
    </row>
    <row r="17" spans="1:7" ht="15.6" x14ac:dyDescent="0.25">
      <c r="A17" s="435" t="s">
        <v>330</v>
      </c>
      <c r="B17" s="140">
        <v>64</v>
      </c>
      <c r="C17" s="140">
        <v>0</v>
      </c>
      <c r="D17" s="398">
        <v>-64</v>
      </c>
      <c r="E17" s="140">
        <v>30</v>
      </c>
      <c r="F17" s="140">
        <v>0</v>
      </c>
      <c r="G17" s="399">
        <v>-30</v>
      </c>
    </row>
    <row r="18" spans="1:7" ht="15.6" x14ac:dyDescent="0.25">
      <c r="A18" s="435" t="s">
        <v>314</v>
      </c>
      <c r="B18" s="140">
        <v>57</v>
      </c>
      <c r="C18" s="140">
        <v>36</v>
      </c>
      <c r="D18" s="398">
        <v>-21</v>
      </c>
      <c r="E18" s="140">
        <v>24</v>
      </c>
      <c r="F18" s="140">
        <v>10</v>
      </c>
      <c r="G18" s="399">
        <v>-14</v>
      </c>
    </row>
    <row r="19" spans="1:7" ht="15.6" x14ac:dyDescent="0.25">
      <c r="A19" s="435" t="s">
        <v>417</v>
      </c>
      <c r="B19" s="140">
        <v>56</v>
      </c>
      <c r="C19" s="140">
        <v>9</v>
      </c>
      <c r="D19" s="398">
        <v>-47</v>
      </c>
      <c r="E19" s="140">
        <v>27</v>
      </c>
      <c r="F19" s="140">
        <v>3</v>
      </c>
      <c r="G19" s="399">
        <v>-24</v>
      </c>
    </row>
    <row r="20" spans="1:7" ht="15.6" x14ac:dyDescent="0.25">
      <c r="A20" s="435" t="s">
        <v>373</v>
      </c>
      <c r="B20" s="140">
        <v>52</v>
      </c>
      <c r="C20" s="140">
        <v>25</v>
      </c>
      <c r="D20" s="398">
        <v>-27</v>
      </c>
      <c r="E20" s="140">
        <v>22</v>
      </c>
      <c r="F20" s="140">
        <v>6</v>
      </c>
      <c r="G20" s="399">
        <v>-16</v>
      </c>
    </row>
    <row r="21" spans="1:7" ht="15.6" x14ac:dyDescent="0.25">
      <c r="A21" s="435" t="s">
        <v>329</v>
      </c>
      <c r="B21" s="140">
        <v>51</v>
      </c>
      <c r="C21" s="140">
        <v>14</v>
      </c>
      <c r="D21" s="398">
        <v>-37</v>
      </c>
      <c r="E21" s="140">
        <v>14</v>
      </c>
      <c r="F21" s="140">
        <v>2</v>
      </c>
      <c r="G21" s="399">
        <v>-12</v>
      </c>
    </row>
    <row r="22" spans="1:7" ht="15.6" x14ac:dyDescent="0.25">
      <c r="A22" s="435" t="s">
        <v>315</v>
      </c>
      <c r="B22" s="140">
        <v>50</v>
      </c>
      <c r="C22" s="140">
        <v>15</v>
      </c>
      <c r="D22" s="398">
        <v>-35</v>
      </c>
      <c r="E22" s="140">
        <v>26</v>
      </c>
      <c r="F22" s="140">
        <v>0</v>
      </c>
      <c r="G22" s="399">
        <v>-26</v>
      </c>
    </row>
    <row r="23" spans="1:7" ht="15.6" x14ac:dyDescent="0.25">
      <c r="A23" s="435" t="s">
        <v>331</v>
      </c>
      <c r="B23" s="140">
        <v>47</v>
      </c>
      <c r="C23" s="140">
        <v>11</v>
      </c>
      <c r="D23" s="398">
        <v>-36</v>
      </c>
      <c r="E23" s="140">
        <v>21</v>
      </c>
      <c r="F23" s="140">
        <v>1</v>
      </c>
      <c r="G23" s="399">
        <v>-20</v>
      </c>
    </row>
    <row r="24" spans="1:7" ht="38.4" customHeight="1" x14ac:dyDescent="0.25">
      <c r="A24" s="547" t="s">
        <v>35</v>
      </c>
      <c r="B24" s="548"/>
      <c r="C24" s="548"/>
      <c r="D24" s="548"/>
      <c r="E24" s="548"/>
      <c r="F24" s="548"/>
      <c r="G24" s="549"/>
    </row>
    <row r="25" spans="1:7" ht="15.6" x14ac:dyDescent="0.25">
      <c r="A25" s="435" t="s">
        <v>261</v>
      </c>
      <c r="B25" s="397">
        <v>183</v>
      </c>
      <c r="C25" s="397">
        <v>80</v>
      </c>
      <c r="D25" s="398">
        <v>-103</v>
      </c>
      <c r="E25" s="550">
        <v>80</v>
      </c>
      <c r="F25" s="397">
        <v>12</v>
      </c>
      <c r="G25" s="399">
        <v>-68</v>
      </c>
    </row>
    <row r="26" spans="1:7" ht="15.6" x14ac:dyDescent="0.25">
      <c r="A26" s="435" t="s">
        <v>430</v>
      </c>
      <c r="B26" s="397">
        <v>179</v>
      </c>
      <c r="C26" s="397">
        <v>75</v>
      </c>
      <c r="D26" s="398">
        <v>-104</v>
      </c>
      <c r="E26" s="550">
        <v>84</v>
      </c>
      <c r="F26" s="397">
        <v>15</v>
      </c>
      <c r="G26" s="399">
        <v>-69</v>
      </c>
    </row>
    <row r="27" spans="1:7" ht="15.6" x14ac:dyDescent="0.25">
      <c r="A27" s="435" t="s">
        <v>259</v>
      </c>
      <c r="B27" s="397">
        <v>132</v>
      </c>
      <c r="C27" s="397">
        <v>60</v>
      </c>
      <c r="D27" s="398">
        <v>-72</v>
      </c>
      <c r="E27" s="550">
        <v>66</v>
      </c>
      <c r="F27" s="397">
        <v>27</v>
      </c>
      <c r="G27" s="399">
        <v>-39</v>
      </c>
    </row>
    <row r="28" spans="1:7" ht="15.6" x14ac:dyDescent="0.25">
      <c r="A28" s="435" t="s">
        <v>510</v>
      </c>
      <c r="B28" s="397">
        <v>128</v>
      </c>
      <c r="C28" s="397">
        <v>13</v>
      </c>
      <c r="D28" s="398">
        <v>-115</v>
      </c>
      <c r="E28" s="550">
        <v>63</v>
      </c>
      <c r="F28" s="397">
        <v>6</v>
      </c>
      <c r="G28" s="399">
        <v>-57</v>
      </c>
    </row>
    <row r="29" spans="1:7" ht="15.6" x14ac:dyDescent="0.25">
      <c r="A29" s="435" t="s">
        <v>481</v>
      </c>
      <c r="B29" s="397">
        <v>89</v>
      </c>
      <c r="C29" s="397">
        <v>71</v>
      </c>
      <c r="D29" s="398">
        <v>-18</v>
      </c>
      <c r="E29" s="550">
        <v>35</v>
      </c>
      <c r="F29" s="397">
        <v>35</v>
      </c>
      <c r="G29" s="399">
        <v>0</v>
      </c>
    </row>
    <row r="30" spans="1:7" ht="15.6" x14ac:dyDescent="0.25">
      <c r="A30" s="435" t="s">
        <v>270</v>
      </c>
      <c r="B30" s="397">
        <v>53</v>
      </c>
      <c r="C30" s="397">
        <v>25</v>
      </c>
      <c r="D30" s="398">
        <v>-28</v>
      </c>
      <c r="E30" s="550">
        <v>21</v>
      </c>
      <c r="F30" s="397">
        <v>10</v>
      </c>
      <c r="G30" s="399">
        <v>-11</v>
      </c>
    </row>
    <row r="31" spans="1:7" ht="15.6" x14ac:dyDescent="0.25">
      <c r="A31" s="435" t="s">
        <v>269</v>
      </c>
      <c r="B31" s="397">
        <v>50</v>
      </c>
      <c r="C31" s="397">
        <v>39</v>
      </c>
      <c r="D31" s="398">
        <v>-11</v>
      </c>
      <c r="E31" s="550">
        <v>22</v>
      </c>
      <c r="F31" s="397">
        <v>9</v>
      </c>
      <c r="G31" s="399">
        <v>-13</v>
      </c>
    </row>
    <row r="32" spans="1:7" ht="15.6" x14ac:dyDescent="0.25">
      <c r="A32" s="435" t="s">
        <v>404</v>
      </c>
      <c r="B32" s="397">
        <v>45</v>
      </c>
      <c r="C32" s="397">
        <v>25</v>
      </c>
      <c r="D32" s="398">
        <v>-20</v>
      </c>
      <c r="E32" s="550">
        <v>19</v>
      </c>
      <c r="F32" s="397">
        <v>13</v>
      </c>
      <c r="G32" s="399">
        <v>-6</v>
      </c>
    </row>
    <row r="33" spans="1:7" ht="15.6" x14ac:dyDescent="0.25">
      <c r="A33" s="435" t="s">
        <v>487</v>
      </c>
      <c r="B33" s="397">
        <v>45</v>
      </c>
      <c r="C33" s="397">
        <v>34</v>
      </c>
      <c r="D33" s="398">
        <v>-11</v>
      </c>
      <c r="E33" s="550">
        <v>14</v>
      </c>
      <c r="F33" s="397">
        <v>17</v>
      </c>
      <c r="G33" s="399">
        <v>3</v>
      </c>
    </row>
    <row r="34" spans="1:7" ht="15.6" x14ac:dyDescent="0.25">
      <c r="A34" s="435" t="s">
        <v>495</v>
      </c>
      <c r="B34" s="397">
        <v>38</v>
      </c>
      <c r="C34" s="397">
        <v>24</v>
      </c>
      <c r="D34" s="398">
        <v>-14</v>
      </c>
      <c r="E34" s="550">
        <v>13</v>
      </c>
      <c r="F34" s="397">
        <v>4</v>
      </c>
      <c r="G34" s="399">
        <v>-9</v>
      </c>
    </row>
    <row r="35" spans="1:7" ht="15.6" x14ac:dyDescent="0.25">
      <c r="A35" s="435" t="s">
        <v>513</v>
      </c>
      <c r="B35" s="397">
        <v>35</v>
      </c>
      <c r="C35" s="397">
        <v>11</v>
      </c>
      <c r="D35" s="398">
        <v>-24</v>
      </c>
      <c r="E35" s="550">
        <v>12</v>
      </c>
      <c r="F35" s="397">
        <v>5</v>
      </c>
      <c r="G35" s="399">
        <v>-7</v>
      </c>
    </row>
    <row r="36" spans="1:7" ht="15.6" x14ac:dyDescent="0.25">
      <c r="A36" s="435" t="s">
        <v>396</v>
      </c>
      <c r="B36" s="397">
        <v>31</v>
      </c>
      <c r="C36" s="397">
        <v>15</v>
      </c>
      <c r="D36" s="398">
        <v>-16</v>
      </c>
      <c r="E36" s="550">
        <v>11</v>
      </c>
      <c r="F36" s="397">
        <v>7</v>
      </c>
      <c r="G36" s="399">
        <v>-4</v>
      </c>
    </row>
    <row r="37" spans="1:7" ht="15.6" x14ac:dyDescent="0.25">
      <c r="A37" s="435" t="s">
        <v>332</v>
      </c>
      <c r="B37" s="397">
        <v>30</v>
      </c>
      <c r="C37" s="397">
        <v>16</v>
      </c>
      <c r="D37" s="398">
        <v>-14</v>
      </c>
      <c r="E37" s="550">
        <v>15</v>
      </c>
      <c r="F37" s="397">
        <v>4</v>
      </c>
      <c r="G37" s="399">
        <v>-11</v>
      </c>
    </row>
    <row r="38" spans="1:7" ht="15.6" x14ac:dyDescent="0.25">
      <c r="A38" s="435" t="s">
        <v>493</v>
      </c>
      <c r="B38" s="397">
        <v>29</v>
      </c>
      <c r="C38" s="397">
        <v>28</v>
      </c>
      <c r="D38" s="398">
        <v>-1</v>
      </c>
      <c r="E38" s="550">
        <v>11</v>
      </c>
      <c r="F38" s="397">
        <v>5</v>
      </c>
      <c r="G38" s="399">
        <v>-6</v>
      </c>
    </row>
    <row r="39" spans="1:7" ht="15.6" x14ac:dyDescent="0.25">
      <c r="A39" s="435" t="s">
        <v>353</v>
      </c>
      <c r="B39" s="397">
        <v>28</v>
      </c>
      <c r="C39" s="397">
        <v>27</v>
      </c>
      <c r="D39" s="398">
        <v>-1</v>
      </c>
      <c r="E39" s="550">
        <v>9</v>
      </c>
      <c r="F39" s="397">
        <v>12</v>
      </c>
      <c r="G39" s="399">
        <v>3</v>
      </c>
    </row>
    <row r="40" spans="1:7" ht="38.4" customHeight="1" x14ac:dyDescent="0.25">
      <c r="A40" s="547" t="s">
        <v>36</v>
      </c>
      <c r="B40" s="548"/>
      <c r="C40" s="548"/>
      <c r="D40" s="548"/>
      <c r="E40" s="548"/>
      <c r="F40" s="548"/>
      <c r="G40" s="549"/>
    </row>
    <row r="41" spans="1:7" ht="15" customHeight="1" x14ac:dyDescent="0.25">
      <c r="A41" s="435" t="s">
        <v>233</v>
      </c>
      <c r="B41" s="397">
        <v>512</v>
      </c>
      <c r="C41" s="397">
        <v>251</v>
      </c>
      <c r="D41" s="398">
        <v>-261</v>
      </c>
      <c r="E41" s="550">
        <v>203</v>
      </c>
      <c r="F41" s="397">
        <v>64</v>
      </c>
      <c r="G41" s="399">
        <v>-139</v>
      </c>
    </row>
    <row r="42" spans="1:7" ht="15" customHeight="1" x14ac:dyDescent="0.25">
      <c r="A42" s="435" t="s">
        <v>244</v>
      </c>
      <c r="B42" s="397">
        <v>332</v>
      </c>
      <c r="C42" s="397">
        <v>145</v>
      </c>
      <c r="D42" s="398">
        <v>-187</v>
      </c>
      <c r="E42" s="550">
        <v>131</v>
      </c>
      <c r="F42" s="397">
        <v>31</v>
      </c>
      <c r="G42" s="399">
        <v>-100</v>
      </c>
    </row>
    <row r="43" spans="1:7" ht="15" customHeight="1" x14ac:dyDescent="0.25">
      <c r="A43" s="435" t="s">
        <v>429</v>
      </c>
      <c r="B43" s="397">
        <v>205</v>
      </c>
      <c r="C43" s="397">
        <v>119</v>
      </c>
      <c r="D43" s="398">
        <v>-86</v>
      </c>
      <c r="E43" s="550">
        <v>67</v>
      </c>
      <c r="F43" s="397">
        <v>40</v>
      </c>
      <c r="G43" s="399">
        <v>-27</v>
      </c>
    </row>
    <row r="44" spans="1:7" ht="15" customHeight="1" x14ac:dyDescent="0.25">
      <c r="A44" s="435" t="s">
        <v>254</v>
      </c>
      <c r="B44" s="397">
        <v>98</v>
      </c>
      <c r="C44" s="397">
        <v>27</v>
      </c>
      <c r="D44" s="398">
        <v>-71</v>
      </c>
      <c r="E44" s="550">
        <v>46</v>
      </c>
      <c r="F44" s="397">
        <v>14</v>
      </c>
      <c r="G44" s="399">
        <v>-32</v>
      </c>
    </row>
    <row r="45" spans="1:7" ht="15" customHeight="1" x14ac:dyDescent="0.25">
      <c r="A45" s="435" t="s">
        <v>320</v>
      </c>
      <c r="B45" s="397">
        <v>65</v>
      </c>
      <c r="C45" s="397">
        <v>30</v>
      </c>
      <c r="D45" s="398">
        <v>-35</v>
      </c>
      <c r="E45" s="550">
        <v>36</v>
      </c>
      <c r="F45" s="397">
        <v>1</v>
      </c>
      <c r="G45" s="399">
        <v>-35</v>
      </c>
    </row>
    <row r="46" spans="1:7" ht="15" customHeight="1" x14ac:dyDescent="0.25">
      <c r="A46" s="435" t="s">
        <v>274</v>
      </c>
      <c r="B46" s="397">
        <v>59</v>
      </c>
      <c r="C46" s="397">
        <v>26</v>
      </c>
      <c r="D46" s="398">
        <v>-33</v>
      </c>
      <c r="E46" s="550">
        <v>31</v>
      </c>
      <c r="F46" s="397">
        <v>5</v>
      </c>
      <c r="G46" s="399">
        <v>-26</v>
      </c>
    </row>
    <row r="47" spans="1:7" ht="15" customHeight="1" x14ac:dyDescent="0.25">
      <c r="A47" s="435" t="s">
        <v>485</v>
      </c>
      <c r="B47" s="397">
        <v>49</v>
      </c>
      <c r="C47" s="397">
        <v>45</v>
      </c>
      <c r="D47" s="398">
        <v>-4</v>
      </c>
      <c r="E47" s="550">
        <v>15</v>
      </c>
      <c r="F47" s="397">
        <v>24</v>
      </c>
      <c r="G47" s="399">
        <v>9</v>
      </c>
    </row>
    <row r="48" spans="1:7" ht="15" customHeight="1" x14ac:dyDescent="0.25">
      <c r="A48" s="435" t="s">
        <v>346</v>
      </c>
      <c r="B48" s="397">
        <v>43</v>
      </c>
      <c r="C48" s="397">
        <v>1</v>
      </c>
      <c r="D48" s="398">
        <v>-42</v>
      </c>
      <c r="E48" s="550">
        <v>20</v>
      </c>
      <c r="F48" s="397">
        <v>0</v>
      </c>
      <c r="G48" s="399">
        <v>-20</v>
      </c>
    </row>
    <row r="49" spans="1:7" ht="15" customHeight="1" x14ac:dyDescent="0.25">
      <c r="A49" s="435" t="s">
        <v>356</v>
      </c>
      <c r="B49" s="397">
        <v>41</v>
      </c>
      <c r="C49" s="397">
        <v>12</v>
      </c>
      <c r="D49" s="398">
        <v>-29</v>
      </c>
      <c r="E49" s="550">
        <v>22</v>
      </c>
      <c r="F49" s="397">
        <v>6</v>
      </c>
      <c r="G49" s="399">
        <v>-16</v>
      </c>
    </row>
    <row r="50" spans="1:7" ht="15" customHeight="1" x14ac:dyDescent="0.25">
      <c r="A50" s="435" t="s">
        <v>319</v>
      </c>
      <c r="B50" s="397">
        <v>39</v>
      </c>
      <c r="C50" s="397">
        <v>13</v>
      </c>
      <c r="D50" s="398">
        <v>-26</v>
      </c>
      <c r="E50" s="550">
        <v>16</v>
      </c>
      <c r="F50" s="397">
        <v>2</v>
      </c>
      <c r="G50" s="399">
        <v>-14</v>
      </c>
    </row>
    <row r="51" spans="1:7" ht="15" customHeight="1" x14ac:dyDescent="0.25">
      <c r="A51" s="435" t="s">
        <v>334</v>
      </c>
      <c r="B51" s="397">
        <v>38</v>
      </c>
      <c r="C51" s="397">
        <v>9</v>
      </c>
      <c r="D51" s="398">
        <v>-29</v>
      </c>
      <c r="E51" s="550">
        <v>17</v>
      </c>
      <c r="F51" s="397">
        <v>3</v>
      </c>
      <c r="G51" s="399">
        <v>-14</v>
      </c>
    </row>
    <row r="52" spans="1:7" ht="15" customHeight="1" x14ac:dyDescent="0.25">
      <c r="A52" s="435" t="s">
        <v>496</v>
      </c>
      <c r="B52" s="397">
        <v>31</v>
      </c>
      <c r="C52" s="397">
        <v>17</v>
      </c>
      <c r="D52" s="398">
        <v>-14</v>
      </c>
      <c r="E52" s="550">
        <v>12</v>
      </c>
      <c r="F52" s="397">
        <v>2</v>
      </c>
      <c r="G52" s="399">
        <v>-10</v>
      </c>
    </row>
    <row r="53" spans="1:7" ht="15" customHeight="1" x14ac:dyDescent="0.25">
      <c r="A53" s="435" t="s">
        <v>400</v>
      </c>
      <c r="B53" s="397">
        <v>25</v>
      </c>
      <c r="C53" s="397">
        <v>7</v>
      </c>
      <c r="D53" s="398">
        <v>-18</v>
      </c>
      <c r="E53" s="550">
        <v>8</v>
      </c>
      <c r="F53" s="397">
        <v>0</v>
      </c>
      <c r="G53" s="399">
        <v>-8</v>
      </c>
    </row>
    <row r="54" spans="1:7" ht="15" customHeight="1" x14ac:dyDescent="0.25">
      <c r="A54" s="435" t="s">
        <v>335</v>
      </c>
      <c r="B54" s="397">
        <v>25</v>
      </c>
      <c r="C54" s="397">
        <v>10</v>
      </c>
      <c r="D54" s="398">
        <v>-15</v>
      </c>
      <c r="E54" s="550">
        <v>7</v>
      </c>
      <c r="F54" s="397">
        <v>5</v>
      </c>
      <c r="G54" s="399">
        <v>-2</v>
      </c>
    </row>
    <row r="55" spans="1:7" ht="15" customHeight="1" x14ac:dyDescent="0.25">
      <c r="A55" s="435" t="s">
        <v>272</v>
      </c>
      <c r="B55" s="397">
        <v>22</v>
      </c>
      <c r="C55" s="397">
        <v>15</v>
      </c>
      <c r="D55" s="398">
        <v>-7</v>
      </c>
      <c r="E55" s="550">
        <v>6</v>
      </c>
      <c r="F55" s="397">
        <v>4</v>
      </c>
      <c r="G55" s="399">
        <v>-2</v>
      </c>
    </row>
    <row r="56" spans="1:7" ht="38.4" customHeight="1" x14ac:dyDescent="0.25">
      <c r="A56" s="547" t="s">
        <v>37</v>
      </c>
      <c r="B56" s="548"/>
      <c r="C56" s="548"/>
      <c r="D56" s="548"/>
      <c r="E56" s="548"/>
      <c r="F56" s="548"/>
      <c r="G56" s="549"/>
    </row>
    <row r="57" spans="1:7" ht="21" customHeight="1" x14ac:dyDescent="0.25">
      <c r="A57" s="435" t="s">
        <v>242</v>
      </c>
      <c r="B57" s="397">
        <v>181</v>
      </c>
      <c r="C57" s="397">
        <v>73</v>
      </c>
      <c r="D57" s="398">
        <v>-108</v>
      </c>
      <c r="E57" s="550">
        <v>91</v>
      </c>
      <c r="F57" s="397">
        <v>11</v>
      </c>
      <c r="G57" s="399">
        <v>-80</v>
      </c>
    </row>
    <row r="58" spans="1:7" ht="21" customHeight="1" x14ac:dyDescent="0.25">
      <c r="A58" s="435" t="s">
        <v>498</v>
      </c>
      <c r="B58" s="397">
        <v>167</v>
      </c>
      <c r="C58" s="397">
        <v>22</v>
      </c>
      <c r="D58" s="398">
        <v>-145</v>
      </c>
      <c r="E58" s="550">
        <v>71</v>
      </c>
      <c r="F58" s="397">
        <v>4</v>
      </c>
      <c r="G58" s="399">
        <v>-67</v>
      </c>
    </row>
    <row r="59" spans="1:7" ht="21" customHeight="1" x14ac:dyDescent="0.25">
      <c r="A59" s="435" t="s">
        <v>260</v>
      </c>
      <c r="B59" s="397">
        <v>139</v>
      </c>
      <c r="C59" s="397">
        <v>61</v>
      </c>
      <c r="D59" s="398">
        <v>-78</v>
      </c>
      <c r="E59" s="550">
        <v>64</v>
      </c>
      <c r="F59" s="397">
        <v>9</v>
      </c>
      <c r="G59" s="399">
        <v>-55</v>
      </c>
    </row>
    <row r="60" spans="1:7" ht="21" customHeight="1" x14ac:dyDescent="0.25">
      <c r="A60" s="435" t="s">
        <v>482</v>
      </c>
      <c r="B60" s="397">
        <v>114</v>
      </c>
      <c r="C60" s="397">
        <v>93</v>
      </c>
      <c r="D60" s="398">
        <v>-21</v>
      </c>
      <c r="E60" s="550">
        <v>78</v>
      </c>
      <c r="F60" s="397">
        <v>22</v>
      </c>
      <c r="G60" s="399">
        <v>-56</v>
      </c>
    </row>
    <row r="61" spans="1:7" ht="21" customHeight="1" x14ac:dyDescent="0.25">
      <c r="A61" s="435" t="s">
        <v>278</v>
      </c>
      <c r="B61" s="397">
        <v>95</v>
      </c>
      <c r="C61" s="397">
        <v>23</v>
      </c>
      <c r="D61" s="398">
        <v>-72</v>
      </c>
      <c r="E61" s="550">
        <v>45</v>
      </c>
      <c r="F61" s="397">
        <v>4</v>
      </c>
      <c r="G61" s="399">
        <v>-41</v>
      </c>
    </row>
    <row r="62" spans="1:7" ht="21" customHeight="1" x14ac:dyDescent="0.25">
      <c r="A62" s="435" t="s">
        <v>277</v>
      </c>
      <c r="B62" s="397">
        <v>76</v>
      </c>
      <c r="C62" s="397">
        <v>36</v>
      </c>
      <c r="D62" s="398">
        <v>-40</v>
      </c>
      <c r="E62" s="550">
        <v>34</v>
      </c>
      <c r="F62" s="397">
        <v>5</v>
      </c>
      <c r="G62" s="399">
        <v>-29</v>
      </c>
    </row>
    <row r="63" spans="1:7" ht="15.6" x14ac:dyDescent="0.25">
      <c r="A63" s="435" t="s">
        <v>279</v>
      </c>
      <c r="B63" s="397">
        <v>73</v>
      </c>
      <c r="C63" s="397">
        <v>8</v>
      </c>
      <c r="D63" s="398">
        <v>-65</v>
      </c>
      <c r="E63" s="550">
        <v>29</v>
      </c>
      <c r="F63" s="397">
        <v>2</v>
      </c>
      <c r="G63" s="399">
        <v>-27</v>
      </c>
    </row>
    <row r="64" spans="1:7" ht="21" customHeight="1" x14ac:dyDescent="0.25">
      <c r="A64" s="435" t="s">
        <v>255</v>
      </c>
      <c r="B64" s="397">
        <v>70</v>
      </c>
      <c r="C64" s="397">
        <v>23</v>
      </c>
      <c r="D64" s="398">
        <v>-47</v>
      </c>
      <c r="E64" s="550">
        <v>22</v>
      </c>
      <c r="F64" s="397">
        <v>3</v>
      </c>
      <c r="G64" s="399">
        <v>-19</v>
      </c>
    </row>
    <row r="65" spans="1:7" ht="21" customHeight="1" x14ac:dyDescent="0.25">
      <c r="A65" s="435" t="s">
        <v>499</v>
      </c>
      <c r="B65" s="397">
        <v>69</v>
      </c>
      <c r="C65" s="397">
        <v>24</v>
      </c>
      <c r="D65" s="398">
        <v>-45</v>
      </c>
      <c r="E65" s="550">
        <v>39</v>
      </c>
      <c r="F65" s="397">
        <v>14</v>
      </c>
      <c r="G65" s="399">
        <v>-25</v>
      </c>
    </row>
    <row r="66" spans="1:7" ht="21" customHeight="1" x14ac:dyDescent="0.25">
      <c r="A66" s="435" t="s">
        <v>276</v>
      </c>
      <c r="B66" s="397">
        <v>61</v>
      </c>
      <c r="C66" s="397">
        <v>21</v>
      </c>
      <c r="D66" s="398">
        <v>-40</v>
      </c>
      <c r="E66" s="550">
        <v>28</v>
      </c>
      <c r="F66" s="397">
        <v>2</v>
      </c>
      <c r="G66" s="399">
        <v>-26</v>
      </c>
    </row>
    <row r="67" spans="1:7" ht="21" customHeight="1" x14ac:dyDescent="0.25">
      <c r="A67" s="435" t="s">
        <v>514</v>
      </c>
      <c r="B67" s="397">
        <v>50</v>
      </c>
      <c r="C67" s="397">
        <v>10</v>
      </c>
      <c r="D67" s="398">
        <v>-40</v>
      </c>
      <c r="E67" s="550">
        <v>18</v>
      </c>
      <c r="F67" s="397">
        <v>4</v>
      </c>
      <c r="G67" s="399">
        <v>-14</v>
      </c>
    </row>
    <row r="68" spans="1:7" ht="21" customHeight="1" x14ac:dyDescent="0.25">
      <c r="A68" s="435" t="s">
        <v>275</v>
      </c>
      <c r="B68" s="397">
        <v>40</v>
      </c>
      <c r="C68" s="397">
        <v>4</v>
      </c>
      <c r="D68" s="398">
        <v>-36</v>
      </c>
      <c r="E68" s="550">
        <v>11</v>
      </c>
      <c r="F68" s="397">
        <v>1</v>
      </c>
      <c r="G68" s="399">
        <v>-10</v>
      </c>
    </row>
    <row r="69" spans="1:7" ht="21" customHeight="1" x14ac:dyDescent="0.25">
      <c r="A69" s="435" t="s">
        <v>515</v>
      </c>
      <c r="B69" s="397">
        <v>34</v>
      </c>
      <c r="C69" s="397">
        <v>7</v>
      </c>
      <c r="D69" s="398">
        <v>-27</v>
      </c>
      <c r="E69" s="550">
        <v>9</v>
      </c>
      <c r="F69" s="397">
        <v>0</v>
      </c>
      <c r="G69" s="399">
        <v>-9</v>
      </c>
    </row>
    <row r="70" spans="1:7" ht="21" customHeight="1" x14ac:dyDescent="0.25">
      <c r="A70" s="435" t="s">
        <v>336</v>
      </c>
      <c r="B70" s="397">
        <v>32</v>
      </c>
      <c r="C70" s="397">
        <v>12</v>
      </c>
      <c r="D70" s="398">
        <v>-20</v>
      </c>
      <c r="E70" s="550">
        <v>18</v>
      </c>
      <c r="F70" s="397">
        <v>1</v>
      </c>
      <c r="G70" s="399">
        <v>-17</v>
      </c>
    </row>
    <row r="71" spans="1:7" ht="15.6" x14ac:dyDescent="0.25">
      <c r="A71" s="435" t="s">
        <v>280</v>
      </c>
      <c r="B71" s="397">
        <v>28</v>
      </c>
      <c r="C71" s="397">
        <v>11</v>
      </c>
      <c r="D71" s="398">
        <v>-17</v>
      </c>
      <c r="E71" s="550">
        <v>10</v>
      </c>
      <c r="F71" s="397">
        <v>2</v>
      </c>
      <c r="G71" s="399">
        <v>-8</v>
      </c>
    </row>
    <row r="72" spans="1:7" ht="38.4" customHeight="1" x14ac:dyDescent="0.25">
      <c r="A72" s="547" t="s">
        <v>38</v>
      </c>
      <c r="B72" s="548"/>
      <c r="C72" s="548"/>
      <c r="D72" s="548"/>
      <c r="E72" s="548"/>
      <c r="F72" s="548"/>
      <c r="G72" s="549"/>
    </row>
    <row r="73" spans="1:7" ht="15.6" x14ac:dyDescent="0.25">
      <c r="A73" s="534" t="s">
        <v>231</v>
      </c>
      <c r="B73" s="397">
        <v>1014</v>
      </c>
      <c r="C73" s="397">
        <v>320</v>
      </c>
      <c r="D73" s="398">
        <v>-694</v>
      </c>
      <c r="E73" s="550">
        <v>447</v>
      </c>
      <c r="F73" s="397">
        <v>61</v>
      </c>
      <c r="G73" s="399">
        <v>-386</v>
      </c>
    </row>
    <row r="74" spans="1:7" ht="21.75" customHeight="1" x14ac:dyDescent="0.25">
      <c r="A74" s="534" t="s">
        <v>428</v>
      </c>
      <c r="B74" s="397">
        <v>759</v>
      </c>
      <c r="C74" s="397">
        <v>217</v>
      </c>
      <c r="D74" s="398">
        <v>-542</v>
      </c>
      <c r="E74" s="550">
        <v>326</v>
      </c>
      <c r="F74" s="397">
        <v>19</v>
      </c>
      <c r="G74" s="399">
        <v>-307</v>
      </c>
    </row>
    <row r="75" spans="1:7" ht="15.6" x14ac:dyDescent="0.25">
      <c r="A75" s="534" t="s">
        <v>245</v>
      </c>
      <c r="B75" s="397">
        <v>619</v>
      </c>
      <c r="C75" s="397">
        <v>94</v>
      </c>
      <c r="D75" s="398">
        <v>-525</v>
      </c>
      <c r="E75" s="550">
        <v>257</v>
      </c>
      <c r="F75" s="397">
        <v>13</v>
      </c>
      <c r="G75" s="399">
        <v>-244</v>
      </c>
    </row>
    <row r="76" spans="1:7" ht="18.600000000000001" customHeight="1" x14ac:dyDescent="0.25">
      <c r="A76" s="534" t="s">
        <v>239</v>
      </c>
      <c r="B76" s="397">
        <v>564</v>
      </c>
      <c r="C76" s="397">
        <v>220</v>
      </c>
      <c r="D76" s="398">
        <v>-344</v>
      </c>
      <c r="E76" s="550">
        <v>218</v>
      </c>
      <c r="F76" s="397">
        <v>28</v>
      </c>
      <c r="G76" s="399">
        <v>-190</v>
      </c>
    </row>
    <row r="77" spans="1:7" ht="15.6" customHeight="1" x14ac:dyDescent="0.25">
      <c r="A77" s="534" t="s">
        <v>235</v>
      </c>
      <c r="B77" s="397">
        <v>423</v>
      </c>
      <c r="C77" s="397">
        <v>165</v>
      </c>
      <c r="D77" s="398">
        <v>-258</v>
      </c>
      <c r="E77" s="550">
        <v>198</v>
      </c>
      <c r="F77" s="397">
        <v>52</v>
      </c>
      <c r="G77" s="399">
        <v>-146</v>
      </c>
    </row>
    <row r="78" spans="1:7" ht="97.8" customHeight="1" x14ac:dyDescent="0.25">
      <c r="A78" s="551" t="s">
        <v>483</v>
      </c>
      <c r="B78" s="397">
        <v>222</v>
      </c>
      <c r="C78" s="397">
        <v>81</v>
      </c>
      <c r="D78" s="398">
        <v>-141</v>
      </c>
      <c r="E78" s="550">
        <v>110</v>
      </c>
      <c r="F78" s="397">
        <v>14</v>
      </c>
      <c r="G78" s="399">
        <v>-96</v>
      </c>
    </row>
    <row r="79" spans="1:7" ht="16.5" customHeight="1" x14ac:dyDescent="0.25">
      <c r="A79" s="534" t="s">
        <v>251</v>
      </c>
      <c r="B79" s="397">
        <v>176</v>
      </c>
      <c r="C79" s="397">
        <v>5</v>
      </c>
      <c r="D79" s="398">
        <v>-171</v>
      </c>
      <c r="E79" s="550">
        <v>83</v>
      </c>
      <c r="F79" s="397">
        <v>0</v>
      </c>
      <c r="G79" s="399">
        <v>-83</v>
      </c>
    </row>
    <row r="80" spans="1:7" ht="46.8" x14ac:dyDescent="0.25">
      <c r="A80" s="534" t="s">
        <v>500</v>
      </c>
      <c r="B80" s="397">
        <v>158</v>
      </c>
      <c r="C80" s="397">
        <v>23</v>
      </c>
      <c r="D80" s="398">
        <v>-135</v>
      </c>
      <c r="E80" s="550">
        <v>86</v>
      </c>
      <c r="F80" s="397">
        <v>5</v>
      </c>
      <c r="G80" s="399">
        <v>-81</v>
      </c>
    </row>
    <row r="81" spans="1:7" ht="15.6" x14ac:dyDescent="0.25">
      <c r="A81" s="534" t="s">
        <v>361</v>
      </c>
      <c r="B81" s="397">
        <v>137</v>
      </c>
      <c r="C81" s="397">
        <v>4</v>
      </c>
      <c r="D81" s="398">
        <v>-133</v>
      </c>
      <c r="E81" s="550">
        <v>88</v>
      </c>
      <c r="F81" s="397">
        <v>1</v>
      </c>
      <c r="G81" s="399">
        <v>-87</v>
      </c>
    </row>
    <row r="82" spans="1:7" ht="15.6" x14ac:dyDescent="0.25">
      <c r="A82" s="534" t="s">
        <v>238</v>
      </c>
      <c r="B82" s="397">
        <v>87</v>
      </c>
      <c r="C82" s="397">
        <v>42</v>
      </c>
      <c r="D82" s="398">
        <v>-45</v>
      </c>
      <c r="E82" s="550">
        <v>45</v>
      </c>
      <c r="F82" s="397">
        <v>11</v>
      </c>
      <c r="G82" s="399">
        <v>-34</v>
      </c>
    </row>
    <row r="83" spans="1:7" ht="31.2" x14ac:dyDescent="0.25">
      <c r="A83" s="534" t="s">
        <v>321</v>
      </c>
      <c r="B83" s="397">
        <v>53</v>
      </c>
      <c r="C83" s="397">
        <v>12</v>
      </c>
      <c r="D83" s="398">
        <v>-41</v>
      </c>
      <c r="E83" s="550">
        <v>21</v>
      </c>
      <c r="F83" s="397">
        <v>1</v>
      </c>
      <c r="G83" s="399">
        <v>-20</v>
      </c>
    </row>
    <row r="84" spans="1:7" ht="31.2" x14ac:dyDescent="0.25">
      <c r="A84" s="534" t="s">
        <v>488</v>
      </c>
      <c r="B84" s="397">
        <v>44</v>
      </c>
      <c r="C84" s="397">
        <v>32</v>
      </c>
      <c r="D84" s="398">
        <v>-12</v>
      </c>
      <c r="E84" s="550">
        <v>26</v>
      </c>
      <c r="F84" s="397">
        <v>8</v>
      </c>
      <c r="G84" s="399">
        <v>-18</v>
      </c>
    </row>
    <row r="85" spans="1:7" ht="15.6" x14ac:dyDescent="0.25">
      <c r="A85" s="534" t="s">
        <v>283</v>
      </c>
      <c r="B85" s="397">
        <v>44</v>
      </c>
      <c r="C85" s="397">
        <v>17</v>
      </c>
      <c r="D85" s="398">
        <v>-27</v>
      </c>
      <c r="E85" s="550">
        <v>27</v>
      </c>
      <c r="F85" s="397">
        <v>6</v>
      </c>
      <c r="G85" s="399">
        <v>-21</v>
      </c>
    </row>
    <row r="86" spans="1:7" ht="15.6" x14ac:dyDescent="0.25">
      <c r="A86" s="534" t="s">
        <v>282</v>
      </c>
      <c r="B86" s="397">
        <v>42</v>
      </c>
      <c r="C86" s="397">
        <v>15</v>
      </c>
      <c r="D86" s="398">
        <v>-27</v>
      </c>
      <c r="E86" s="550">
        <v>18</v>
      </c>
      <c r="F86" s="397">
        <v>7</v>
      </c>
      <c r="G86" s="399">
        <v>-11</v>
      </c>
    </row>
    <row r="87" spans="1:7" ht="15.6" x14ac:dyDescent="0.25">
      <c r="A87" s="534" t="s">
        <v>357</v>
      </c>
      <c r="B87" s="397">
        <v>37</v>
      </c>
      <c r="C87" s="397">
        <v>14</v>
      </c>
      <c r="D87" s="398">
        <v>-23</v>
      </c>
      <c r="E87" s="550">
        <v>13</v>
      </c>
      <c r="F87" s="397">
        <v>1</v>
      </c>
      <c r="G87" s="399">
        <v>-12</v>
      </c>
    </row>
    <row r="88" spans="1:7" ht="38.4" customHeight="1" x14ac:dyDescent="0.25">
      <c r="A88" s="547" t="s">
        <v>284</v>
      </c>
      <c r="B88" s="548"/>
      <c r="C88" s="548"/>
      <c r="D88" s="548"/>
      <c r="E88" s="548"/>
      <c r="F88" s="548"/>
      <c r="G88" s="549"/>
    </row>
    <row r="89" spans="1:7" ht="22.8" customHeight="1" x14ac:dyDescent="0.25">
      <c r="A89" s="536" t="s">
        <v>285</v>
      </c>
      <c r="B89" s="397">
        <v>57</v>
      </c>
      <c r="C89" s="397">
        <v>45</v>
      </c>
      <c r="D89" s="398">
        <v>-12</v>
      </c>
      <c r="E89" s="550">
        <v>25</v>
      </c>
      <c r="F89" s="397">
        <v>6</v>
      </c>
      <c r="G89" s="399">
        <v>-19</v>
      </c>
    </row>
    <row r="90" spans="1:7" ht="50.4" customHeight="1" x14ac:dyDescent="0.25">
      <c r="A90" s="536" t="s">
        <v>502</v>
      </c>
      <c r="B90" s="397">
        <v>41</v>
      </c>
      <c r="C90" s="397">
        <v>18</v>
      </c>
      <c r="D90" s="398">
        <v>-23</v>
      </c>
      <c r="E90" s="550">
        <v>18</v>
      </c>
      <c r="F90" s="397">
        <v>4</v>
      </c>
      <c r="G90" s="399">
        <v>-14</v>
      </c>
    </row>
    <row r="91" spans="1:7" ht="23.4" customHeight="1" x14ac:dyDescent="0.25">
      <c r="A91" s="536" t="s">
        <v>287</v>
      </c>
      <c r="B91" s="397">
        <v>31</v>
      </c>
      <c r="C91" s="397">
        <v>6</v>
      </c>
      <c r="D91" s="398">
        <v>-25</v>
      </c>
      <c r="E91" s="550">
        <v>18</v>
      </c>
      <c r="F91" s="397">
        <v>3</v>
      </c>
      <c r="G91" s="399">
        <v>-15</v>
      </c>
    </row>
    <row r="92" spans="1:7" ht="18.600000000000001" customHeight="1" x14ac:dyDescent="0.25">
      <c r="A92" s="536" t="s">
        <v>292</v>
      </c>
      <c r="B92" s="397">
        <v>26</v>
      </c>
      <c r="C92" s="397">
        <v>9</v>
      </c>
      <c r="D92" s="398">
        <v>-17</v>
      </c>
      <c r="E92" s="550">
        <v>9</v>
      </c>
      <c r="F92" s="397">
        <v>1</v>
      </c>
      <c r="G92" s="399">
        <v>-8</v>
      </c>
    </row>
    <row r="93" spans="1:7" ht="15.6" x14ac:dyDescent="0.25">
      <c r="A93" s="536" t="s">
        <v>324</v>
      </c>
      <c r="B93" s="397">
        <v>25</v>
      </c>
      <c r="C93" s="397">
        <v>1</v>
      </c>
      <c r="D93" s="398">
        <v>-24</v>
      </c>
      <c r="E93" s="550">
        <v>13</v>
      </c>
      <c r="F93" s="397">
        <v>0</v>
      </c>
      <c r="G93" s="399">
        <v>-13</v>
      </c>
    </row>
    <row r="94" spans="1:7" ht="15.6" x14ac:dyDescent="0.25">
      <c r="A94" s="536" t="s">
        <v>403</v>
      </c>
      <c r="B94" s="397">
        <v>25</v>
      </c>
      <c r="C94" s="397">
        <v>27</v>
      </c>
      <c r="D94" s="398">
        <v>2</v>
      </c>
      <c r="E94" s="550">
        <v>1</v>
      </c>
      <c r="F94" s="397">
        <v>0</v>
      </c>
      <c r="G94" s="399">
        <v>-1</v>
      </c>
    </row>
    <row r="95" spans="1:7" ht="15.6" x14ac:dyDescent="0.25">
      <c r="A95" s="536" t="s">
        <v>289</v>
      </c>
      <c r="B95" s="397">
        <v>23</v>
      </c>
      <c r="C95" s="397">
        <v>6</v>
      </c>
      <c r="D95" s="398">
        <v>-17</v>
      </c>
      <c r="E95" s="550">
        <v>16</v>
      </c>
      <c r="F95" s="397">
        <v>1</v>
      </c>
      <c r="G95" s="399">
        <v>-15</v>
      </c>
    </row>
    <row r="96" spans="1:7" ht="15.6" x14ac:dyDescent="0.25">
      <c r="A96" s="536" t="s">
        <v>339</v>
      </c>
      <c r="B96" s="397">
        <v>17</v>
      </c>
      <c r="C96" s="397">
        <v>9</v>
      </c>
      <c r="D96" s="398">
        <v>-8</v>
      </c>
      <c r="E96" s="550">
        <v>12</v>
      </c>
      <c r="F96" s="397">
        <v>1</v>
      </c>
      <c r="G96" s="399">
        <v>-11</v>
      </c>
    </row>
    <row r="97" spans="1:7" ht="15.6" x14ac:dyDescent="0.25">
      <c r="A97" s="536" t="s">
        <v>288</v>
      </c>
      <c r="B97" s="397">
        <v>17</v>
      </c>
      <c r="C97" s="397">
        <v>3</v>
      </c>
      <c r="D97" s="398">
        <v>-14</v>
      </c>
      <c r="E97" s="550">
        <v>5</v>
      </c>
      <c r="F97" s="397">
        <v>0</v>
      </c>
      <c r="G97" s="399">
        <v>-5</v>
      </c>
    </row>
    <row r="98" spans="1:7" ht="15.6" x14ac:dyDescent="0.25">
      <c r="A98" s="536" t="s">
        <v>290</v>
      </c>
      <c r="B98" s="397">
        <v>15</v>
      </c>
      <c r="C98" s="397">
        <v>3</v>
      </c>
      <c r="D98" s="398">
        <v>-12</v>
      </c>
      <c r="E98" s="550">
        <v>10</v>
      </c>
      <c r="F98" s="397">
        <v>0</v>
      </c>
      <c r="G98" s="399">
        <v>-10</v>
      </c>
    </row>
    <row r="99" spans="1:7" ht="15.6" x14ac:dyDescent="0.25">
      <c r="A99" s="536" t="s">
        <v>504</v>
      </c>
      <c r="B99" s="397">
        <v>12</v>
      </c>
      <c r="C99" s="397">
        <v>2</v>
      </c>
      <c r="D99" s="398">
        <v>-10</v>
      </c>
      <c r="E99" s="550">
        <v>7</v>
      </c>
      <c r="F99" s="397">
        <v>1</v>
      </c>
      <c r="G99" s="399">
        <v>-6</v>
      </c>
    </row>
    <row r="100" spans="1:7" ht="15.6" x14ac:dyDescent="0.25">
      <c r="A100" s="536" t="s">
        <v>293</v>
      </c>
      <c r="B100" s="397">
        <v>11</v>
      </c>
      <c r="C100" s="397">
        <v>4</v>
      </c>
      <c r="D100" s="398">
        <v>-7</v>
      </c>
      <c r="E100" s="550">
        <v>7</v>
      </c>
      <c r="F100" s="397">
        <v>0</v>
      </c>
      <c r="G100" s="399">
        <v>-7</v>
      </c>
    </row>
    <row r="101" spans="1:7" ht="31.2" x14ac:dyDescent="0.25">
      <c r="A101" s="536" t="s">
        <v>393</v>
      </c>
      <c r="B101" s="397">
        <v>10</v>
      </c>
      <c r="C101" s="397">
        <v>2</v>
      </c>
      <c r="D101" s="398">
        <v>-8</v>
      </c>
      <c r="E101" s="550">
        <v>4</v>
      </c>
      <c r="F101" s="397">
        <v>0</v>
      </c>
      <c r="G101" s="399">
        <v>-4</v>
      </c>
    </row>
    <row r="102" spans="1:7" ht="15.6" x14ac:dyDescent="0.25">
      <c r="A102" s="536" t="s">
        <v>322</v>
      </c>
      <c r="B102" s="397">
        <v>10</v>
      </c>
      <c r="C102" s="397">
        <v>0</v>
      </c>
      <c r="D102" s="398">
        <v>-10</v>
      </c>
      <c r="E102" s="550">
        <v>2</v>
      </c>
      <c r="F102" s="397">
        <v>0</v>
      </c>
      <c r="G102" s="399">
        <v>-2</v>
      </c>
    </row>
    <row r="103" spans="1:7" ht="24.6" customHeight="1" x14ac:dyDescent="0.25">
      <c r="A103" s="536" t="s">
        <v>294</v>
      </c>
      <c r="B103" s="397">
        <v>6</v>
      </c>
      <c r="C103" s="397">
        <v>7</v>
      </c>
      <c r="D103" s="398">
        <v>1</v>
      </c>
      <c r="E103" s="550">
        <v>5</v>
      </c>
      <c r="F103" s="397">
        <v>0</v>
      </c>
      <c r="G103" s="399">
        <v>-5</v>
      </c>
    </row>
    <row r="104" spans="1:7" ht="38.4" customHeight="1" x14ac:dyDescent="0.25">
      <c r="A104" s="547" t="s">
        <v>40</v>
      </c>
      <c r="B104" s="548"/>
      <c r="C104" s="548"/>
      <c r="D104" s="548"/>
      <c r="E104" s="548"/>
      <c r="F104" s="548"/>
      <c r="G104" s="549"/>
    </row>
    <row r="105" spans="1:7" ht="15.6" x14ac:dyDescent="0.25">
      <c r="A105" s="534" t="s">
        <v>240</v>
      </c>
      <c r="B105" s="397">
        <v>304</v>
      </c>
      <c r="C105" s="397">
        <v>131</v>
      </c>
      <c r="D105" s="398">
        <v>-173</v>
      </c>
      <c r="E105" s="550">
        <v>103</v>
      </c>
      <c r="F105" s="397">
        <v>40</v>
      </c>
      <c r="G105" s="399">
        <v>-63</v>
      </c>
    </row>
    <row r="106" spans="1:7" ht="20.399999999999999" customHeight="1" x14ac:dyDescent="0.25">
      <c r="A106" s="534" t="s">
        <v>480</v>
      </c>
      <c r="B106" s="397">
        <v>204</v>
      </c>
      <c r="C106" s="397">
        <v>99</v>
      </c>
      <c r="D106" s="398">
        <v>-105</v>
      </c>
      <c r="E106" s="550">
        <v>69</v>
      </c>
      <c r="F106" s="397">
        <v>37</v>
      </c>
      <c r="G106" s="399">
        <v>-32</v>
      </c>
    </row>
    <row r="107" spans="1:7" ht="31.2" x14ac:dyDescent="0.25">
      <c r="A107" s="534" t="s">
        <v>311</v>
      </c>
      <c r="B107" s="397">
        <v>133</v>
      </c>
      <c r="C107" s="397">
        <v>27</v>
      </c>
      <c r="D107" s="398">
        <v>-106</v>
      </c>
      <c r="E107" s="550">
        <v>48</v>
      </c>
      <c r="F107" s="397">
        <v>6</v>
      </c>
      <c r="G107" s="399">
        <v>-42</v>
      </c>
    </row>
    <row r="108" spans="1:7" ht="15.6" x14ac:dyDescent="0.25">
      <c r="A108" s="534" t="s">
        <v>297</v>
      </c>
      <c r="B108" s="397">
        <v>117</v>
      </c>
      <c r="C108" s="397">
        <v>57</v>
      </c>
      <c r="D108" s="398">
        <v>-60</v>
      </c>
      <c r="E108" s="550">
        <v>51</v>
      </c>
      <c r="F108" s="397">
        <v>18</v>
      </c>
      <c r="G108" s="399">
        <v>-33</v>
      </c>
    </row>
    <row r="109" spans="1:7" ht="15.6" x14ac:dyDescent="0.25">
      <c r="A109" s="534" t="s">
        <v>511</v>
      </c>
      <c r="B109" s="397">
        <v>112</v>
      </c>
      <c r="C109" s="397">
        <v>21</v>
      </c>
      <c r="D109" s="398">
        <v>-91</v>
      </c>
      <c r="E109" s="550">
        <v>53</v>
      </c>
      <c r="F109" s="397">
        <v>8</v>
      </c>
      <c r="G109" s="399">
        <v>-45</v>
      </c>
    </row>
    <row r="110" spans="1:7" ht="37.200000000000003" customHeight="1" x14ac:dyDescent="0.25">
      <c r="A110" s="534" t="s">
        <v>237</v>
      </c>
      <c r="B110" s="397">
        <v>93</v>
      </c>
      <c r="C110" s="397">
        <v>96</v>
      </c>
      <c r="D110" s="398">
        <v>3</v>
      </c>
      <c r="E110" s="550">
        <v>41</v>
      </c>
      <c r="F110" s="397">
        <v>49</v>
      </c>
      <c r="G110" s="399">
        <v>8</v>
      </c>
    </row>
    <row r="111" spans="1:7" ht="15.6" x14ac:dyDescent="0.25">
      <c r="A111" s="534" t="s">
        <v>363</v>
      </c>
      <c r="B111" s="397">
        <v>83</v>
      </c>
      <c r="C111" s="397">
        <v>26</v>
      </c>
      <c r="D111" s="398">
        <v>-57</v>
      </c>
      <c r="E111" s="550">
        <v>37</v>
      </c>
      <c r="F111" s="397">
        <v>3</v>
      </c>
      <c r="G111" s="399">
        <v>-34</v>
      </c>
    </row>
    <row r="112" spans="1:7" ht="15.6" x14ac:dyDescent="0.25">
      <c r="A112" s="534" t="s">
        <v>234</v>
      </c>
      <c r="B112" s="397">
        <v>74</v>
      </c>
      <c r="C112" s="397">
        <v>50</v>
      </c>
      <c r="D112" s="398">
        <v>-24</v>
      </c>
      <c r="E112" s="550">
        <v>28</v>
      </c>
      <c r="F112" s="397">
        <v>18</v>
      </c>
      <c r="G112" s="399">
        <v>-10</v>
      </c>
    </row>
    <row r="113" spans="1:7" ht="31.2" x14ac:dyDescent="0.25">
      <c r="A113" s="534" t="s">
        <v>518</v>
      </c>
      <c r="B113" s="397">
        <v>55</v>
      </c>
      <c r="C113" s="397">
        <v>1</v>
      </c>
      <c r="D113" s="398">
        <v>-54</v>
      </c>
      <c r="E113" s="550">
        <v>15</v>
      </c>
      <c r="F113" s="397">
        <v>0</v>
      </c>
      <c r="G113" s="399">
        <v>-15</v>
      </c>
    </row>
    <row r="114" spans="1:7" ht="31.2" x14ac:dyDescent="0.25">
      <c r="A114" s="534" t="s">
        <v>295</v>
      </c>
      <c r="B114" s="397">
        <v>53</v>
      </c>
      <c r="C114" s="397">
        <v>37</v>
      </c>
      <c r="D114" s="398">
        <v>-16</v>
      </c>
      <c r="E114" s="550">
        <v>20</v>
      </c>
      <c r="F114" s="397">
        <v>14</v>
      </c>
      <c r="G114" s="399">
        <v>-6</v>
      </c>
    </row>
    <row r="115" spans="1:7" ht="15.6" x14ac:dyDescent="0.25">
      <c r="A115" s="534" t="s">
        <v>489</v>
      </c>
      <c r="B115" s="397">
        <v>50</v>
      </c>
      <c r="C115" s="397">
        <v>39</v>
      </c>
      <c r="D115" s="398">
        <v>-11</v>
      </c>
      <c r="E115" s="550">
        <v>18</v>
      </c>
      <c r="F115" s="397">
        <v>9</v>
      </c>
      <c r="G115" s="399">
        <v>-9</v>
      </c>
    </row>
    <row r="116" spans="1:7" ht="18" customHeight="1" x14ac:dyDescent="0.25">
      <c r="A116" s="534" t="s">
        <v>298</v>
      </c>
      <c r="B116" s="397">
        <v>47</v>
      </c>
      <c r="C116" s="397">
        <v>18</v>
      </c>
      <c r="D116" s="398">
        <v>-29</v>
      </c>
      <c r="E116" s="550">
        <v>19</v>
      </c>
      <c r="F116" s="397">
        <v>10</v>
      </c>
      <c r="G116" s="399">
        <v>-9</v>
      </c>
    </row>
    <row r="117" spans="1:7" ht="15.6" x14ac:dyDescent="0.25">
      <c r="A117" s="534" t="s">
        <v>246</v>
      </c>
      <c r="B117" s="397">
        <v>39</v>
      </c>
      <c r="C117" s="397">
        <v>25</v>
      </c>
      <c r="D117" s="398">
        <v>-14</v>
      </c>
      <c r="E117" s="550">
        <v>17</v>
      </c>
      <c r="F117" s="397">
        <v>10</v>
      </c>
      <c r="G117" s="399">
        <v>-7</v>
      </c>
    </row>
    <row r="118" spans="1:7" ht="15.6" x14ac:dyDescent="0.25">
      <c r="A118" s="534" t="s">
        <v>600</v>
      </c>
      <c r="B118" s="397">
        <v>36</v>
      </c>
      <c r="C118" s="397">
        <v>5</v>
      </c>
      <c r="D118" s="398">
        <v>-31</v>
      </c>
      <c r="E118" s="550">
        <v>17</v>
      </c>
      <c r="F118" s="397">
        <v>1</v>
      </c>
      <c r="G118" s="399">
        <v>-16</v>
      </c>
    </row>
    <row r="119" spans="1:7" ht="15.6" x14ac:dyDescent="0.25">
      <c r="A119" s="534" t="s">
        <v>601</v>
      </c>
      <c r="B119" s="397">
        <v>35</v>
      </c>
      <c r="C119" s="397">
        <v>4</v>
      </c>
      <c r="D119" s="398">
        <v>-31</v>
      </c>
      <c r="E119" s="550">
        <v>17</v>
      </c>
      <c r="F119" s="397">
        <v>3</v>
      </c>
      <c r="G119" s="399">
        <v>-14</v>
      </c>
    </row>
    <row r="120" spans="1:7" ht="45" customHeight="1" x14ac:dyDescent="0.25">
      <c r="A120" s="547" t="s">
        <v>299</v>
      </c>
      <c r="B120" s="548"/>
      <c r="C120" s="548"/>
      <c r="D120" s="548"/>
      <c r="E120" s="548"/>
      <c r="F120" s="548"/>
      <c r="G120" s="549"/>
    </row>
    <row r="121" spans="1:7" ht="15.6" x14ac:dyDescent="0.25">
      <c r="A121" s="536" t="s">
        <v>230</v>
      </c>
      <c r="B121" s="397">
        <v>552</v>
      </c>
      <c r="C121" s="397">
        <v>311</v>
      </c>
      <c r="D121" s="398">
        <v>-241</v>
      </c>
      <c r="E121" s="550">
        <v>195</v>
      </c>
      <c r="F121" s="397">
        <v>89</v>
      </c>
      <c r="G121" s="399">
        <v>-106</v>
      </c>
    </row>
    <row r="122" spans="1:7" ht="15.6" x14ac:dyDescent="0.25">
      <c r="A122" s="536" t="s">
        <v>300</v>
      </c>
      <c r="B122" s="397">
        <v>191</v>
      </c>
      <c r="C122" s="397">
        <v>27</v>
      </c>
      <c r="D122" s="398">
        <v>-164</v>
      </c>
      <c r="E122" s="550">
        <v>89</v>
      </c>
      <c r="F122" s="397">
        <v>7</v>
      </c>
      <c r="G122" s="399">
        <v>-82</v>
      </c>
    </row>
    <row r="123" spans="1:7" ht="46.8" x14ac:dyDescent="0.25">
      <c r="A123" s="536" t="s">
        <v>484</v>
      </c>
      <c r="B123" s="397">
        <v>182</v>
      </c>
      <c r="C123" s="397">
        <v>170</v>
      </c>
      <c r="D123" s="398">
        <v>-12</v>
      </c>
      <c r="E123" s="550">
        <v>63</v>
      </c>
      <c r="F123" s="397">
        <v>60</v>
      </c>
      <c r="G123" s="399">
        <v>-3</v>
      </c>
    </row>
    <row r="124" spans="1:7" ht="15.6" x14ac:dyDescent="0.25">
      <c r="A124" s="536" t="s">
        <v>304</v>
      </c>
      <c r="B124" s="397">
        <v>137</v>
      </c>
      <c r="C124" s="397">
        <v>30</v>
      </c>
      <c r="D124" s="398">
        <v>-107</v>
      </c>
      <c r="E124" s="550">
        <v>55</v>
      </c>
      <c r="F124" s="397">
        <v>10</v>
      </c>
      <c r="G124" s="399">
        <v>-45</v>
      </c>
    </row>
    <row r="125" spans="1:7" ht="15.6" x14ac:dyDescent="0.25">
      <c r="A125" s="536" t="s">
        <v>301</v>
      </c>
      <c r="B125" s="397">
        <v>127</v>
      </c>
      <c r="C125" s="397">
        <v>27</v>
      </c>
      <c r="D125" s="398">
        <v>-100</v>
      </c>
      <c r="E125" s="550">
        <v>78</v>
      </c>
      <c r="F125" s="397">
        <v>14</v>
      </c>
      <c r="G125" s="399">
        <v>-64</v>
      </c>
    </row>
    <row r="126" spans="1:7" ht="15.6" x14ac:dyDescent="0.25">
      <c r="A126" s="536" t="s">
        <v>327</v>
      </c>
      <c r="B126" s="397">
        <v>74</v>
      </c>
      <c r="C126" s="397">
        <v>8</v>
      </c>
      <c r="D126" s="398">
        <v>-66</v>
      </c>
      <c r="E126" s="550">
        <v>33</v>
      </c>
      <c r="F126" s="397">
        <v>2</v>
      </c>
      <c r="G126" s="399">
        <v>-31</v>
      </c>
    </row>
    <row r="127" spans="1:7" ht="15.6" x14ac:dyDescent="0.25">
      <c r="A127" s="536" t="s">
        <v>326</v>
      </c>
      <c r="B127" s="397">
        <v>65</v>
      </c>
      <c r="C127" s="397">
        <v>24</v>
      </c>
      <c r="D127" s="398">
        <v>-41</v>
      </c>
      <c r="E127" s="550">
        <v>27</v>
      </c>
      <c r="F127" s="397">
        <v>4</v>
      </c>
      <c r="G127" s="399">
        <v>-23</v>
      </c>
    </row>
    <row r="128" spans="1:7" ht="15.6" x14ac:dyDescent="0.25">
      <c r="A128" s="536" t="s">
        <v>303</v>
      </c>
      <c r="B128" s="397">
        <v>58</v>
      </c>
      <c r="C128" s="397">
        <v>41</v>
      </c>
      <c r="D128" s="398">
        <v>-17</v>
      </c>
      <c r="E128" s="550">
        <v>20</v>
      </c>
      <c r="F128" s="397">
        <v>16</v>
      </c>
      <c r="G128" s="399">
        <v>-4</v>
      </c>
    </row>
    <row r="129" spans="1:7" ht="31.2" x14ac:dyDescent="0.25">
      <c r="A129" s="536" t="s">
        <v>364</v>
      </c>
      <c r="B129" s="397">
        <v>52</v>
      </c>
      <c r="C129" s="397">
        <v>2</v>
      </c>
      <c r="D129" s="398">
        <v>-50</v>
      </c>
      <c r="E129" s="550">
        <v>31</v>
      </c>
      <c r="F129" s="397">
        <v>1</v>
      </c>
      <c r="G129" s="399">
        <v>-30</v>
      </c>
    </row>
    <row r="130" spans="1:7" ht="15.6" x14ac:dyDescent="0.25">
      <c r="A130" s="536" t="s">
        <v>350</v>
      </c>
      <c r="B130" s="397">
        <v>49</v>
      </c>
      <c r="C130" s="397">
        <v>10</v>
      </c>
      <c r="D130" s="398">
        <v>-39</v>
      </c>
      <c r="E130" s="550">
        <v>21</v>
      </c>
      <c r="F130" s="397">
        <v>1</v>
      </c>
      <c r="G130" s="399">
        <v>-20</v>
      </c>
    </row>
    <row r="131" spans="1:7" ht="15.6" x14ac:dyDescent="0.25">
      <c r="A131" s="536" t="s">
        <v>252</v>
      </c>
      <c r="B131" s="397">
        <v>47</v>
      </c>
      <c r="C131" s="397">
        <v>30</v>
      </c>
      <c r="D131" s="398">
        <v>-17</v>
      </c>
      <c r="E131" s="550">
        <v>13</v>
      </c>
      <c r="F131" s="397">
        <v>14</v>
      </c>
      <c r="G131" s="399">
        <v>1</v>
      </c>
    </row>
    <row r="132" spans="1:7" ht="15.6" x14ac:dyDescent="0.25">
      <c r="A132" s="536" t="s">
        <v>312</v>
      </c>
      <c r="B132" s="397">
        <v>45</v>
      </c>
      <c r="C132" s="397">
        <v>91</v>
      </c>
      <c r="D132" s="398">
        <v>46</v>
      </c>
      <c r="E132" s="550">
        <v>11</v>
      </c>
      <c r="F132" s="397">
        <v>3</v>
      </c>
      <c r="G132" s="399">
        <v>-8</v>
      </c>
    </row>
    <row r="133" spans="1:7" ht="15.6" x14ac:dyDescent="0.25">
      <c r="A133" s="536" t="s">
        <v>253</v>
      </c>
      <c r="B133" s="397">
        <v>42</v>
      </c>
      <c r="C133" s="397">
        <v>41</v>
      </c>
      <c r="D133" s="398">
        <v>-1</v>
      </c>
      <c r="E133" s="550">
        <v>20</v>
      </c>
      <c r="F133" s="397">
        <v>24</v>
      </c>
      <c r="G133" s="399">
        <v>4</v>
      </c>
    </row>
    <row r="134" spans="1:7" ht="15.6" x14ac:dyDescent="0.25">
      <c r="A134" s="536" t="s">
        <v>341</v>
      </c>
      <c r="B134" s="397">
        <v>39</v>
      </c>
      <c r="C134" s="397">
        <v>13</v>
      </c>
      <c r="D134" s="398">
        <v>-26</v>
      </c>
      <c r="E134" s="550">
        <v>22</v>
      </c>
      <c r="F134" s="397">
        <v>3</v>
      </c>
      <c r="G134" s="399">
        <v>-19</v>
      </c>
    </row>
    <row r="135" spans="1:7" ht="15.6" x14ac:dyDescent="0.25">
      <c r="A135" s="536" t="s">
        <v>302</v>
      </c>
      <c r="B135" s="397">
        <v>35</v>
      </c>
      <c r="C135" s="397">
        <v>20</v>
      </c>
      <c r="D135" s="398">
        <v>-15</v>
      </c>
      <c r="E135" s="550">
        <v>14</v>
      </c>
      <c r="F135" s="397">
        <v>11</v>
      </c>
      <c r="G135" s="399">
        <v>-3</v>
      </c>
    </row>
    <row r="136" spans="1:7" ht="38.4" customHeight="1" x14ac:dyDescent="0.25">
      <c r="A136" s="547" t="s">
        <v>306</v>
      </c>
      <c r="B136" s="548"/>
      <c r="C136" s="548"/>
      <c r="D136" s="548"/>
      <c r="E136" s="548"/>
      <c r="F136" s="548"/>
      <c r="G136" s="549"/>
    </row>
    <row r="137" spans="1:7" ht="15.6" x14ac:dyDescent="0.25">
      <c r="A137" s="534" t="s">
        <v>232</v>
      </c>
      <c r="B137" s="397">
        <v>901</v>
      </c>
      <c r="C137" s="397">
        <v>254</v>
      </c>
      <c r="D137" s="398">
        <v>-647</v>
      </c>
      <c r="E137" s="550">
        <v>457</v>
      </c>
      <c r="F137" s="397">
        <v>93</v>
      </c>
      <c r="G137" s="399">
        <v>-364</v>
      </c>
    </row>
    <row r="138" spans="1:7" ht="19.2" customHeight="1" x14ac:dyDescent="0.25">
      <c r="A138" s="534" t="s">
        <v>236</v>
      </c>
      <c r="B138" s="397">
        <v>606</v>
      </c>
      <c r="C138" s="397">
        <v>152</v>
      </c>
      <c r="D138" s="398">
        <v>-454</v>
      </c>
      <c r="E138" s="550">
        <v>304</v>
      </c>
      <c r="F138" s="397">
        <v>37</v>
      </c>
      <c r="G138" s="399">
        <v>-267</v>
      </c>
    </row>
    <row r="139" spans="1:7" ht="15.6" x14ac:dyDescent="0.25">
      <c r="A139" s="534" t="s">
        <v>247</v>
      </c>
      <c r="B139" s="397">
        <v>288</v>
      </c>
      <c r="C139" s="397">
        <v>107</v>
      </c>
      <c r="D139" s="398">
        <v>-181</v>
      </c>
      <c r="E139" s="550">
        <v>133</v>
      </c>
      <c r="F139" s="397">
        <v>9</v>
      </c>
      <c r="G139" s="399">
        <v>-124</v>
      </c>
    </row>
    <row r="140" spans="1:7" ht="15.6" x14ac:dyDescent="0.25">
      <c r="A140" s="534" t="s">
        <v>248</v>
      </c>
      <c r="B140" s="397">
        <v>278</v>
      </c>
      <c r="C140" s="397">
        <v>70</v>
      </c>
      <c r="D140" s="398">
        <v>-208</v>
      </c>
      <c r="E140" s="550">
        <v>119</v>
      </c>
      <c r="F140" s="397">
        <v>3</v>
      </c>
      <c r="G140" s="399">
        <v>-116</v>
      </c>
    </row>
    <row r="141" spans="1:7" ht="15.6" x14ac:dyDescent="0.25">
      <c r="A141" s="534" t="s">
        <v>243</v>
      </c>
      <c r="B141" s="397">
        <v>239</v>
      </c>
      <c r="C141" s="397">
        <v>120</v>
      </c>
      <c r="D141" s="398">
        <v>-119</v>
      </c>
      <c r="E141" s="550">
        <v>74</v>
      </c>
      <c r="F141" s="397">
        <v>42</v>
      </c>
      <c r="G141" s="399">
        <v>-32</v>
      </c>
    </row>
    <row r="142" spans="1:7" ht="15.6" x14ac:dyDescent="0.25">
      <c r="A142" s="534" t="s">
        <v>257</v>
      </c>
      <c r="B142" s="397">
        <v>206</v>
      </c>
      <c r="C142" s="397">
        <v>17</v>
      </c>
      <c r="D142" s="398">
        <v>-189</v>
      </c>
      <c r="E142" s="550">
        <v>56</v>
      </c>
      <c r="F142" s="397">
        <v>0</v>
      </c>
      <c r="G142" s="399">
        <v>-56</v>
      </c>
    </row>
    <row r="143" spans="1:7" ht="15.6" x14ac:dyDescent="0.25">
      <c r="A143" s="534" t="s">
        <v>241</v>
      </c>
      <c r="B143" s="397">
        <v>168</v>
      </c>
      <c r="C143" s="397">
        <v>103</v>
      </c>
      <c r="D143" s="398">
        <v>-65</v>
      </c>
      <c r="E143" s="550">
        <v>98</v>
      </c>
      <c r="F143" s="397">
        <v>32</v>
      </c>
      <c r="G143" s="399">
        <v>-66</v>
      </c>
    </row>
    <row r="144" spans="1:7" ht="15.6" x14ac:dyDescent="0.25">
      <c r="A144" s="534" t="s">
        <v>258</v>
      </c>
      <c r="B144" s="397">
        <v>135</v>
      </c>
      <c r="C144" s="397">
        <v>54</v>
      </c>
      <c r="D144" s="398">
        <v>-81</v>
      </c>
      <c r="E144" s="550">
        <v>75</v>
      </c>
      <c r="F144" s="397">
        <v>13</v>
      </c>
      <c r="G144" s="399">
        <v>-62</v>
      </c>
    </row>
    <row r="145" spans="1:7" ht="15.6" x14ac:dyDescent="0.25">
      <c r="A145" s="534" t="s">
        <v>307</v>
      </c>
      <c r="B145" s="397">
        <v>110</v>
      </c>
      <c r="C145" s="397">
        <v>67</v>
      </c>
      <c r="D145" s="398">
        <v>-43</v>
      </c>
      <c r="E145" s="550">
        <v>66</v>
      </c>
      <c r="F145" s="397">
        <v>13</v>
      </c>
      <c r="G145" s="399">
        <v>-53</v>
      </c>
    </row>
    <row r="146" spans="1:7" ht="15.6" x14ac:dyDescent="0.25">
      <c r="B146" s="397">
        <v>104</v>
      </c>
      <c r="C146" s="397">
        <v>23</v>
      </c>
      <c r="D146" s="398">
        <v>-81</v>
      </c>
      <c r="E146" s="550">
        <v>40</v>
      </c>
      <c r="F146" s="397">
        <v>4</v>
      </c>
      <c r="G146" s="399">
        <v>-36</v>
      </c>
    </row>
    <row r="147" spans="1:7" ht="15.6" x14ac:dyDescent="0.25">
      <c r="A147" s="534" t="s">
        <v>249</v>
      </c>
      <c r="B147" s="397">
        <v>72</v>
      </c>
      <c r="C147" s="397">
        <v>66</v>
      </c>
      <c r="D147" s="398">
        <v>-6</v>
      </c>
      <c r="E147" s="550">
        <v>35</v>
      </c>
      <c r="F147" s="397">
        <v>18</v>
      </c>
      <c r="G147" s="399">
        <v>-17</v>
      </c>
    </row>
    <row r="148" spans="1:7" ht="15.6" x14ac:dyDescent="0.25">
      <c r="A148" s="534" t="s">
        <v>343</v>
      </c>
      <c r="B148" s="397">
        <v>62</v>
      </c>
      <c r="C148" s="397">
        <v>8</v>
      </c>
      <c r="D148" s="398">
        <v>-54</v>
      </c>
      <c r="E148" s="550">
        <v>20</v>
      </c>
      <c r="F148" s="397">
        <v>3</v>
      </c>
      <c r="G148" s="399">
        <v>-17</v>
      </c>
    </row>
    <row r="149" spans="1:7" ht="15.6" x14ac:dyDescent="0.25">
      <c r="A149" s="534" t="s">
        <v>342</v>
      </c>
      <c r="B149" s="397">
        <v>61</v>
      </c>
      <c r="C149" s="397">
        <v>10</v>
      </c>
      <c r="D149" s="398">
        <v>-51</v>
      </c>
      <c r="E149" s="550">
        <v>33</v>
      </c>
      <c r="F149" s="397">
        <v>3</v>
      </c>
      <c r="G149" s="399">
        <v>-30</v>
      </c>
    </row>
    <row r="150" spans="1:7" ht="15.6" x14ac:dyDescent="0.25">
      <c r="A150" s="534" t="s">
        <v>348</v>
      </c>
      <c r="B150" s="397">
        <v>44</v>
      </c>
      <c r="C150" s="397">
        <v>19</v>
      </c>
      <c r="D150" s="398">
        <v>-25</v>
      </c>
      <c r="E150" s="550">
        <v>25</v>
      </c>
      <c r="F150" s="397">
        <v>1</v>
      </c>
      <c r="G150" s="399">
        <v>-24</v>
      </c>
    </row>
    <row r="151" spans="1:7" ht="15.6" x14ac:dyDescent="0.25">
      <c r="A151" s="534" t="s">
        <v>310</v>
      </c>
      <c r="B151" s="397">
        <v>32</v>
      </c>
      <c r="C151" s="397">
        <v>8</v>
      </c>
      <c r="D151" s="398">
        <v>-24</v>
      </c>
      <c r="E151" s="550">
        <v>15</v>
      </c>
      <c r="F151" s="397">
        <v>2</v>
      </c>
      <c r="G151" s="399">
        <v>-13</v>
      </c>
    </row>
    <row r="152" spans="1:7" ht="15.6" x14ac:dyDescent="0.3">
      <c r="A152" s="131"/>
      <c r="B152" s="409"/>
      <c r="C152" s="409"/>
      <c r="D152" s="552"/>
      <c r="E152" s="409"/>
      <c r="F152" s="409"/>
      <c r="G152" s="552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1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80" workbookViewId="0">
      <selection activeCell="B14" sqref="B14"/>
    </sheetView>
  </sheetViews>
  <sheetFormatPr defaultColWidth="9.109375" defaultRowHeight="15.6" x14ac:dyDescent="0.3"/>
  <cols>
    <col min="1" max="1" width="3.109375" style="131" customWidth="1"/>
    <col min="2" max="2" width="46.109375" style="134" customWidth="1"/>
    <col min="3" max="3" width="19.109375" style="131" customWidth="1"/>
    <col min="4" max="4" width="25.44140625" style="131" customWidth="1"/>
    <col min="5" max="16384" width="9.109375" style="131"/>
  </cols>
  <sheetData>
    <row r="1" spans="1:6" ht="31.95" customHeight="1" x14ac:dyDescent="0.3">
      <c r="B1" s="340" t="s">
        <v>344</v>
      </c>
      <c r="C1" s="340"/>
      <c r="D1" s="340"/>
    </row>
    <row r="2" spans="1:6" ht="19.2" customHeight="1" x14ac:dyDescent="0.3">
      <c r="B2" s="340" t="s">
        <v>162</v>
      </c>
      <c r="C2" s="340"/>
      <c r="D2" s="340"/>
    </row>
    <row r="3" spans="1:6" ht="7.5" customHeight="1" x14ac:dyDescent="0.3"/>
    <row r="4" spans="1:6" s="132" customFormat="1" ht="35.4" customHeight="1" x14ac:dyDescent="0.3">
      <c r="A4" s="405"/>
      <c r="B4" s="295" t="s">
        <v>163</v>
      </c>
      <c r="C4" s="529" t="s">
        <v>549</v>
      </c>
      <c r="D4" s="530" t="s">
        <v>546</v>
      </c>
    </row>
    <row r="5" spans="1:6" x14ac:dyDescent="0.3">
      <c r="A5" s="135">
        <v>1</v>
      </c>
      <c r="B5" s="408" t="s">
        <v>231</v>
      </c>
      <c r="C5" s="397">
        <v>996</v>
      </c>
      <c r="D5" s="397">
        <v>436</v>
      </c>
      <c r="F5" s="409"/>
    </row>
    <row r="6" spans="1:6" x14ac:dyDescent="0.3">
      <c r="A6" s="135">
        <v>2</v>
      </c>
      <c r="B6" s="408" t="s">
        <v>428</v>
      </c>
      <c r="C6" s="397">
        <v>726</v>
      </c>
      <c r="D6" s="397">
        <v>317</v>
      </c>
      <c r="F6" s="409"/>
    </row>
    <row r="7" spans="1:6" x14ac:dyDescent="0.3">
      <c r="A7" s="135">
        <v>3</v>
      </c>
      <c r="B7" s="408" t="s">
        <v>236</v>
      </c>
      <c r="C7" s="397">
        <v>597</v>
      </c>
      <c r="D7" s="397">
        <v>300</v>
      </c>
      <c r="F7" s="409"/>
    </row>
    <row r="8" spans="1:6" s="133" customFormat="1" x14ac:dyDescent="0.3">
      <c r="A8" s="135">
        <v>4</v>
      </c>
      <c r="B8" s="408" t="s">
        <v>245</v>
      </c>
      <c r="C8" s="397">
        <v>583</v>
      </c>
      <c r="D8" s="397">
        <v>243</v>
      </c>
      <c r="F8" s="409"/>
    </row>
    <row r="9" spans="1:6" s="133" customFormat="1" x14ac:dyDescent="0.3">
      <c r="A9" s="135">
        <v>5</v>
      </c>
      <c r="B9" s="408" t="s">
        <v>232</v>
      </c>
      <c r="C9" s="397">
        <v>565</v>
      </c>
      <c r="D9" s="397">
        <v>322</v>
      </c>
      <c r="F9" s="409"/>
    </row>
    <row r="10" spans="1:6" s="133" customFormat="1" x14ac:dyDescent="0.3">
      <c r="A10" s="135">
        <v>6</v>
      </c>
      <c r="B10" s="408" t="s">
        <v>233</v>
      </c>
      <c r="C10" s="397">
        <v>512</v>
      </c>
      <c r="D10" s="397">
        <v>203</v>
      </c>
      <c r="F10" s="409"/>
    </row>
    <row r="11" spans="1:6" s="133" customFormat="1" x14ac:dyDescent="0.3">
      <c r="A11" s="135">
        <v>7</v>
      </c>
      <c r="B11" s="408" t="s">
        <v>235</v>
      </c>
      <c r="C11" s="397">
        <v>410</v>
      </c>
      <c r="D11" s="397">
        <v>193</v>
      </c>
      <c r="F11" s="409"/>
    </row>
    <row r="12" spans="1:6" s="133" customFormat="1" x14ac:dyDescent="0.3">
      <c r="A12" s="135">
        <v>8</v>
      </c>
      <c r="B12" s="408" t="s">
        <v>244</v>
      </c>
      <c r="C12" s="397">
        <v>278</v>
      </c>
      <c r="D12" s="397">
        <v>111</v>
      </c>
      <c r="F12" s="409"/>
    </row>
    <row r="13" spans="1:6" s="133" customFormat="1" x14ac:dyDescent="0.3">
      <c r="A13" s="135">
        <v>9</v>
      </c>
      <c r="B13" s="408" t="s">
        <v>248</v>
      </c>
      <c r="C13" s="397">
        <v>251</v>
      </c>
      <c r="D13" s="397">
        <v>108</v>
      </c>
      <c r="F13" s="409"/>
    </row>
    <row r="14" spans="1:6" s="133" customFormat="1" ht="79.2" customHeight="1" x14ac:dyDescent="0.3">
      <c r="A14" s="135">
        <v>10</v>
      </c>
      <c r="B14" s="408" t="s">
        <v>483</v>
      </c>
      <c r="C14" s="397">
        <v>221</v>
      </c>
      <c r="D14" s="397">
        <v>110</v>
      </c>
      <c r="F14" s="409"/>
    </row>
    <row r="15" spans="1:6" s="133" customFormat="1" x14ac:dyDescent="0.3">
      <c r="A15" s="135">
        <v>11</v>
      </c>
      <c r="B15" s="408" t="s">
        <v>429</v>
      </c>
      <c r="C15" s="397">
        <v>204</v>
      </c>
      <c r="D15" s="397">
        <v>66</v>
      </c>
      <c r="F15" s="409"/>
    </row>
    <row r="16" spans="1:6" s="133" customFormat="1" ht="13.5" customHeight="1" x14ac:dyDescent="0.3">
      <c r="A16" s="135">
        <v>12</v>
      </c>
      <c r="B16" s="408" t="s">
        <v>239</v>
      </c>
      <c r="C16" s="397">
        <v>198</v>
      </c>
      <c r="D16" s="397">
        <v>76</v>
      </c>
      <c r="F16" s="409"/>
    </row>
    <row r="17" spans="1:6" s="133" customFormat="1" x14ac:dyDescent="0.3">
      <c r="A17" s="135">
        <v>13</v>
      </c>
      <c r="B17" s="408" t="s">
        <v>251</v>
      </c>
      <c r="C17" s="397">
        <v>176</v>
      </c>
      <c r="D17" s="397">
        <v>83</v>
      </c>
      <c r="F17" s="409"/>
    </row>
    <row r="18" spans="1:6" s="133" customFormat="1" ht="15.75" customHeight="1" x14ac:dyDescent="0.3">
      <c r="A18" s="135">
        <v>14</v>
      </c>
      <c r="B18" s="408" t="s">
        <v>242</v>
      </c>
      <c r="C18" s="397">
        <v>175</v>
      </c>
      <c r="D18" s="397">
        <v>86</v>
      </c>
      <c r="F18" s="409"/>
    </row>
    <row r="19" spans="1:6" s="133" customFormat="1" x14ac:dyDescent="0.3">
      <c r="A19" s="135">
        <v>15</v>
      </c>
      <c r="B19" s="408" t="s">
        <v>261</v>
      </c>
      <c r="C19" s="397">
        <v>171</v>
      </c>
      <c r="D19" s="397">
        <v>76</v>
      </c>
      <c r="F19" s="409"/>
    </row>
    <row r="20" spans="1:6" s="133" customFormat="1" ht="31.2" x14ac:dyDescent="0.3">
      <c r="A20" s="135">
        <v>16</v>
      </c>
      <c r="B20" s="408" t="s">
        <v>430</v>
      </c>
      <c r="C20" s="397">
        <v>160</v>
      </c>
      <c r="D20" s="397">
        <v>76</v>
      </c>
      <c r="F20" s="409"/>
    </row>
    <row r="21" spans="1:6" s="133" customFormat="1" x14ac:dyDescent="0.3">
      <c r="A21" s="135">
        <v>17</v>
      </c>
      <c r="B21" s="408" t="s">
        <v>498</v>
      </c>
      <c r="C21" s="397">
        <v>160</v>
      </c>
      <c r="D21" s="397">
        <v>68</v>
      </c>
      <c r="F21" s="409"/>
    </row>
    <row r="22" spans="1:6" s="133" customFormat="1" ht="31.2" x14ac:dyDescent="0.3">
      <c r="A22" s="135">
        <v>18</v>
      </c>
      <c r="B22" s="408" t="s">
        <v>500</v>
      </c>
      <c r="C22" s="397">
        <v>157</v>
      </c>
      <c r="D22" s="397">
        <v>86</v>
      </c>
      <c r="F22" s="409"/>
    </row>
    <row r="23" spans="1:6" s="133" customFormat="1" ht="11.4" customHeight="1" x14ac:dyDescent="0.3">
      <c r="A23" s="135">
        <v>19</v>
      </c>
      <c r="B23" s="408" t="s">
        <v>300</v>
      </c>
      <c r="C23" s="397">
        <v>154</v>
      </c>
      <c r="D23" s="397">
        <v>76</v>
      </c>
      <c r="F23" s="409"/>
    </row>
    <row r="24" spans="1:6" s="133" customFormat="1" x14ac:dyDescent="0.3">
      <c r="A24" s="135">
        <v>20</v>
      </c>
      <c r="B24" s="408" t="s">
        <v>256</v>
      </c>
      <c r="C24" s="397">
        <v>150</v>
      </c>
      <c r="D24" s="397">
        <v>49</v>
      </c>
      <c r="F24" s="409"/>
    </row>
    <row r="25" spans="1:6" s="133" customFormat="1" x14ac:dyDescent="0.3">
      <c r="A25" s="135">
        <v>21</v>
      </c>
      <c r="B25" s="408" t="s">
        <v>257</v>
      </c>
      <c r="C25" s="397">
        <v>148</v>
      </c>
      <c r="D25" s="397">
        <v>46</v>
      </c>
      <c r="F25" s="409"/>
    </row>
    <row r="26" spans="1:6" s="133" customFormat="1" x14ac:dyDescent="0.3">
      <c r="A26" s="135">
        <v>22</v>
      </c>
      <c r="B26" s="408" t="s">
        <v>260</v>
      </c>
      <c r="C26" s="397">
        <v>131</v>
      </c>
      <c r="D26" s="397">
        <v>62</v>
      </c>
      <c r="F26" s="409"/>
    </row>
    <row r="27" spans="1:6" s="133" customFormat="1" x14ac:dyDescent="0.3">
      <c r="A27" s="135">
        <v>23</v>
      </c>
      <c r="B27" s="408" t="s">
        <v>308</v>
      </c>
      <c r="C27" s="397">
        <v>131</v>
      </c>
      <c r="D27" s="397">
        <v>74</v>
      </c>
      <c r="F27" s="409"/>
    </row>
    <row r="28" spans="1:6" s="133" customFormat="1" x14ac:dyDescent="0.3">
      <c r="A28" s="135">
        <v>24</v>
      </c>
      <c r="B28" s="408" t="s">
        <v>510</v>
      </c>
      <c r="C28" s="397">
        <v>128</v>
      </c>
      <c r="D28" s="397">
        <v>63</v>
      </c>
      <c r="F28" s="409"/>
    </row>
    <row r="29" spans="1:6" s="133" customFormat="1" x14ac:dyDescent="0.3">
      <c r="A29" s="135">
        <v>25</v>
      </c>
      <c r="B29" s="408" t="s">
        <v>241</v>
      </c>
      <c r="C29" s="397">
        <v>127</v>
      </c>
      <c r="D29" s="397">
        <v>78</v>
      </c>
      <c r="F29" s="409"/>
    </row>
    <row r="30" spans="1:6" s="133" customFormat="1" x14ac:dyDescent="0.3">
      <c r="A30" s="135">
        <v>26</v>
      </c>
      <c r="B30" s="408" t="s">
        <v>247</v>
      </c>
      <c r="C30" s="397">
        <v>115</v>
      </c>
      <c r="D30" s="397">
        <v>55</v>
      </c>
      <c r="F30" s="409"/>
    </row>
    <row r="31" spans="1:6" s="133" customFormat="1" x14ac:dyDescent="0.3">
      <c r="A31" s="135">
        <v>27</v>
      </c>
      <c r="B31" s="408" t="s">
        <v>304</v>
      </c>
      <c r="C31" s="397">
        <v>114</v>
      </c>
      <c r="D31" s="397">
        <v>50</v>
      </c>
      <c r="F31" s="409"/>
    </row>
    <row r="32" spans="1:6" s="133" customFormat="1" x14ac:dyDescent="0.3">
      <c r="A32" s="135">
        <v>28</v>
      </c>
      <c r="B32" s="408" t="s">
        <v>297</v>
      </c>
      <c r="C32" s="397">
        <v>111</v>
      </c>
      <c r="D32" s="397">
        <v>49</v>
      </c>
      <c r="F32" s="409"/>
    </row>
    <row r="33" spans="1:6" s="133" customFormat="1" x14ac:dyDescent="0.3">
      <c r="A33" s="135">
        <v>29</v>
      </c>
      <c r="B33" s="408" t="s">
        <v>250</v>
      </c>
      <c r="C33" s="397">
        <v>111</v>
      </c>
      <c r="D33" s="397">
        <v>45</v>
      </c>
      <c r="F33" s="409"/>
    </row>
    <row r="34" spans="1:6" s="133" customFormat="1" x14ac:dyDescent="0.3">
      <c r="A34" s="135">
        <v>30</v>
      </c>
      <c r="B34" s="408" t="s">
        <v>307</v>
      </c>
      <c r="C34" s="397">
        <v>104</v>
      </c>
      <c r="D34" s="397">
        <v>40</v>
      </c>
      <c r="F34" s="409"/>
    </row>
    <row r="35" spans="1:6" s="133" customFormat="1" x14ac:dyDescent="0.3">
      <c r="A35" s="135">
        <v>31</v>
      </c>
      <c r="B35" s="408" t="s">
        <v>316</v>
      </c>
      <c r="C35" s="397">
        <v>101</v>
      </c>
      <c r="D35" s="397">
        <v>56</v>
      </c>
      <c r="F35" s="409"/>
    </row>
    <row r="36" spans="1:6" s="133" customFormat="1" x14ac:dyDescent="0.3">
      <c r="A36" s="135">
        <v>32</v>
      </c>
      <c r="B36" s="408" t="s">
        <v>254</v>
      </c>
      <c r="C36" s="397">
        <v>97</v>
      </c>
      <c r="D36" s="397">
        <v>46</v>
      </c>
      <c r="F36" s="409"/>
    </row>
    <row r="37" spans="1:6" s="133" customFormat="1" x14ac:dyDescent="0.3">
      <c r="A37" s="135">
        <v>33</v>
      </c>
      <c r="B37" s="408" t="s">
        <v>490</v>
      </c>
      <c r="C37" s="397">
        <v>96</v>
      </c>
      <c r="D37" s="397">
        <v>36</v>
      </c>
      <c r="F37" s="409"/>
    </row>
    <row r="38" spans="1:6" s="133" customFormat="1" x14ac:dyDescent="0.3">
      <c r="A38" s="135">
        <v>34</v>
      </c>
      <c r="B38" s="408" t="s">
        <v>482</v>
      </c>
      <c r="C38" s="397">
        <v>95</v>
      </c>
      <c r="D38" s="397">
        <v>67</v>
      </c>
      <c r="F38" s="409"/>
    </row>
    <row r="39" spans="1:6" s="133" customFormat="1" ht="21" customHeight="1" x14ac:dyDescent="0.3">
      <c r="A39" s="135">
        <v>35</v>
      </c>
      <c r="B39" s="408" t="s">
        <v>511</v>
      </c>
      <c r="C39" s="397">
        <v>91</v>
      </c>
      <c r="D39" s="397">
        <v>40</v>
      </c>
      <c r="F39" s="409"/>
    </row>
    <row r="40" spans="1:6" s="133" customFormat="1" x14ac:dyDescent="0.3">
      <c r="A40" s="135">
        <v>36</v>
      </c>
      <c r="B40" s="408" t="s">
        <v>259</v>
      </c>
      <c r="C40" s="397">
        <v>90</v>
      </c>
      <c r="D40" s="397">
        <v>51</v>
      </c>
      <c r="F40" s="409"/>
    </row>
    <row r="41" spans="1:6" x14ac:dyDescent="0.3">
      <c r="A41" s="135">
        <v>37</v>
      </c>
      <c r="B41" s="410" t="s">
        <v>278</v>
      </c>
      <c r="C41" s="411">
        <v>90</v>
      </c>
      <c r="D41" s="411">
        <v>45</v>
      </c>
      <c r="F41" s="409"/>
    </row>
    <row r="42" spans="1:6" x14ac:dyDescent="0.3">
      <c r="A42" s="135">
        <v>38</v>
      </c>
      <c r="B42" s="413" t="s">
        <v>301</v>
      </c>
      <c r="C42" s="411">
        <v>89</v>
      </c>
      <c r="D42" s="411">
        <v>53</v>
      </c>
      <c r="F42" s="409"/>
    </row>
    <row r="43" spans="1:6" ht="16.2" customHeight="1" x14ac:dyDescent="0.3">
      <c r="A43" s="135">
        <v>39</v>
      </c>
      <c r="B43" s="408" t="s">
        <v>238</v>
      </c>
      <c r="C43" s="411">
        <v>85</v>
      </c>
      <c r="D43" s="411">
        <v>45</v>
      </c>
      <c r="F43" s="409"/>
    </row>
    <row r="44" spans="1:6" x14ac:dyDescent="0.3">
      <c r="A44" s="135">
        <v>40</v>
      </c>
      <c r="B44" s="408" t="s">
        <v>512</v>
      </c>
      <c r="C44" s="411">
        <v>82</v>
      </c>
      <c r="D44" s="411">
        <v>32</v>
      </c>
      <c r="F44" s="409"/>
    </row>
    <row r="45" spans="1:6" ht="20.399999999999999" customHeight="1" x14ac:dyDescent="0.3">
      <c r="A45" s="135">
        <v>41</v>
      </c>
      <c r="B45" s="408" t="s">
        <v>481</v>
      </c>
      <c r="C45" s="411">
        <v>76</v>
      </c>
      <c r="D45" s="411">
        <v>30</v>
      </c>
      <c r="F45" s="409"/>
    </row>
    <row r="46" spans="1:6" x14ac:dyDescent="0.3">
      <c r="A46" s="135">
        <v>42</v>
      </c>
      <c r="B46" s="408" t="s">
        <v>277</v>
      </c>
      <c r="C46" s="411">
        <v>76</v>
      </c>
      <c r="D46" s="411">
        <v>34</v>
      </c>
      <c r="F46" s="409"/>
    </row>
    <row r="47" spans="1:6" ht="15.6" customHeight="1" x14ac:dyDescent="0.3">
      <c r="A47" s="135">
        <v>43</v>
      </c>
      <c r="B47" s="414" t="s">
        <v>234</v>
      </c>
      <c r="C47" s="411">
        <v>73</v>
      </c>
      <c r="D47" s="411">
        <v>28</v>
      </c>
      <c r="F47" s="409"/>
    </row>
    <row r="48" spans="1:6" ht="18.600000000000001" customHeight="1" x14ac:dyDescent="0.3">
      <c r="A48" s="135">
        <v>44</v>
      </c>
      <c r="B48" s="414" t="s">
        <v>258</v>
      </c>
      <c r="C48" s="411">
        <v>69</v>
      </c>
      <c r="D48" s="411">
        <v>43</v>
      </c>
      <c r="F48" s="409"/>
    </row>
    <row r="49" spans="1:6" ht="16.8" customHeight="1" x14ac:dyDescent="0.3">
      <c r="A49" s="135">
        <v>45</v>
      </c>
      <c r="B49" s="414" t="s">
        <v>279</v>
      </c>
      <c r="C49" s="411">
        <v>69</v>
      </c>
      <c r="D49" s="411">
        <v>26</v>
      </c>
      <c r="F49" s="409"/>
    </row>
    <row r="50" spans="1:6" x14ac:dyDescent="0.3">
      <c r="A50" s="135">
        <v>46</v>
      </c>
      <c r="B50" s="414" t="s">
        <v>255</v>
      </c>
      <c r="C50" s="411">
        <v>69</v>
      </c>
      <c r="D50" s="411">
        <v>22</v>
      </c>
      <c r="F50" s="409"/>
    </row>
    <row r="51" spans="1:6" x14ac:dyDescent="0.3">
      <c r="A51" s="135">
        <v>47</v>
      </c>
      <c r="B51" s="414" t="s">
        <v>499</v>
      </c>
      <c r="C51" s="411">
        <v>65</v>
      </c>
      <c r="D51" s="411">
        <v>37</v>
      </c>
      <c r="F51" s="409"/>
    </row>
    <row r="52" spans="1:6" x14ac:dyDescent="0.3">
      <c r="A52" s="135">
        <v>48</v>
      </c>
      <c r="B52" s="414" t="s">
        <v>491</v>
      </c>
      <c r="C52" s="411">
        <v>64</v>
      </c>
      <c r="D52" s="411">
        <v>17</v>
      </c>
      <c r="F52" s="409"/>
    </row>
    <row r="53" spans="1:6" x14ac:dyDescent="0.3">
      <c r="A53" s="135">
        <v>49</v>
      </c>
      <c r="B53" s="414" t="s">
        <v>342</v>
      </c>
      <c r="C53" s="411">
        <v>61</v>
      </c>
      <c r="D53" s="411">
        <v>33</v>
      </c>
      <c r="F53" s="409"/>
    </row>
    <row r="54" spans="1:6" x14ac:dyDescent="0.3">
      <c r="A54" s="135">
        <v>50</v>
      </c>
      <c r="B54" s="413" t="s">
        <v>363</v>
      </c>
      <c r="C54" s="411">
        <v>60</v>
      </c>
      <c r="D54" s="411">
        <v>31</v>
      </c>
      <c r="F54" s="409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I10" sqref="I10"/>
    </sheetView>
  </sheetViews>
  <sheetFormatPr defaultColWidth="8.88671875" defaultRowHeight="13.2" x14ac:dyDescent="0.25"/>
  <cols>
    <col min="1" max="1" width="43.33203125" style="139" customWidth="1"/>
    <col min="2" max="2" width="20" style="527" customWidth="1"/>
    <col min="3" max="3" width="17.109375" style="527" customWidth="1"/>
    <col min="4" max="4" width="8.88671875" style="139"/>
    <col min="5" max="5" width="21.109375" style="528" customWidth="1"/>
    <col min="6" max="16384" width="8.88671875" style="139"/>
  </cols>
  <sheetData>
    <row r="1" spans="1:9" s="444" customFormat="1" ht="44.25" customHeight="1" x14ac:dyDescent="0.35">
      <c r="A1" s="340" t="s">
        <v>345</v>
      </c>
      <c r="B1" s="340"/>
      <c r="C1" s="340"/>
      <c r="E1" s="525"/>
    </row>
    <row r="2" spans="1:9" s="444" customFormat="1" ht="20.399999999999999" x14ac:dyDescent="0.35">
      <c r="A2" s="526" t="s">
        <v>264</v>
      </c>
      <c r="B2" s="526"/>
      <c r="C2" s="526"/>
      <c r="E2" s="525"/>
    </row>
    <row r="4" spans="1:9" s="132" customFormat="1" ht="35.4" customHeight="1" x14ac:dyDescent="0.3">
      <c r="A4" s="295" t="s">
        <v>163</v>
      </c>
      <c r="B4" s="529" t="s">
        <v>549</v>
      </c>
      <c r="C4" s="530" t="s">
        <v>546</v>
      </c>
      <c r="E4" s="531"/>
    </row>
    <row r="5" spans="1:9" ht="38.4" customHeight="1" x14ac:dyDescent="0.25">
      <c r="A5" s="532" t="s">
        <v>267</v>
      </c>
      <c r="B5" s="532"/>
      <c r="C5" s="532"/>
      <c r="I5" s="533"/>
    </row>
    <row r="6" spans="1:9" ht="15.6" x14ac:dyDescent="0.25">
      <c r="A6" s="534" t="s">
        <v>256</v>
      </c>
      <c r="B6" s="539">
        <v>150</v>
      </c>
      <c r="C6" s="397">
        <v>49</v>
      </c>
      <c r="I6" s="533"/>
    </row>
    <row r="7" spans="1:9" ht="15.6" x14ac:dyDescent="0.25">
      <c r="A7" s="534" t="s">
        <v>250</v>
      </c>
      <c r="B7" s="539">
        <v>111</v>
      </c>
      <c r="C7" s="397">
        <v>45</v>
      </c>
    </row>
    <row r="8" spans="1:9" ht="15.6" x14ac:dyDescent="0.25">
      <c r="A8" s="534" t="s">
        <v>316</v>
      </c>
      <c r="B8" s="539">
        <v>101</v>
      </c>
      <c r="C8" s="397">
        <v>56</v>
      </c>
    </row>
    <row r="9" spans="1:9" ht="15.6" x14ac:dyDescent="0.25">
      <c r="A9" s="534" t="s">
        <v>490</v>
      </c>
      <c r="B9" s="539">
        <v>96</v>
      </c>
      <c r="C9" s="397">
        <v>36</v>
      </c>
    </row>
    <row r="10" spans="1:9" ht="19.8" customHeight="1" x14ac:dyDescent="0.25">
      <c r="A10" s="534" t="s">
        <v>512</v>
      </c>
      <c r="B10" s="539">
        <v>82</v>
      </c>
      <c r="C10" s="397">
        <v>32</v>
      </c>
    </row>
    <row r="11" spans="1:9" ht="15.6" x14ac:dyDescent="0.25">
      <c r="A11" s="534" t="s">
        <v>491</v>
      </c>
      <c r="B11" s="539">
        <v>64</v>
      </c>
      <c r="C11" s="397">
        <v>17</v>
      </c>
    </row>
    <row r="12" spans="1:9" ht="15.6" x14ac:dyDescent="0.25">
      <c r="A12" s="534" t="s">
        <v>417</v>
      </c>
      <c r="B12" s="539">
        <v>55</v>
      </c>
      <c r="C12" s="397">
        <v>27</v>
      </c>
    </row>
    <row r="13" spans="1:9" ht="15.6" customHeight="1" x14ac:dyDescent="0.25">
      <c r="A13" s="535" t="s">
        <v>330</v>
      </c>
      <c r="B13" s="539">
        <v>54</v>
      </c>
      <c r="C13" s="397">
        <v>26</v>
      </c>
    </row>
    <row r="14" spans="1:9" ht="15.6" customHeight="1" x14ac:dyDescent="0.25">
      <c r="A14" s="535" t="s">
        <v>313</v>
      </c>
      <c r="B14" s="539">
        <v>52</v>
      </c>
      <c r="C14" s="397">
        <v>20</v>
      </c>
    </row>
    <row r="15" spans="1:9" ht="15.6" x14ac:dyDescent="0.25">
      <c r="A15" s="535" t="s">
        <v>268</v>
      </c>
      <c r="B15" s="539">
        <v>44</v>
      </c>
      <c r="C15" s="397">
        <v>20</v>
      </c>
    </row>
    <row r="16" spans="1:9" ht="15.6" x14ac:dyDescent="0.25">
      <c r="A16" s="535" t="s">
        <v>519</v>
      </c>
      <c r="B16" s="539">
        <v>42</v>
      </c>
      <c r="C16" s="397">
        <v>14</v>
      </c>
    </row>
    <row r="17" spans="1:3" ht="15.6" x14ac:dyDescent="0.25">
      <c r="A17" s="534" t="s">
        <v>329</v>
      </c>
      <c r="B17" s="539">
        <v>40</v>
      </c>
      <c r="C17" s="397">
        <v>11</v>
      </c>
    </row>
    <row r="18" spans="1:3" ht="14.4" customHeight="1" x14ac:dyDescent="0.25">
      <c r="A18" s="534" t="s">
        <v>418</v>
      </c>
      <c r="B18" s="539">
        <v>38</v>
      </c>
      <c r="C18" s="397">
        <v>19</v>
      </c>
    </row>
    <row r="19" spans="1:3" ht="15.6" x14ac:dyDescent="0.25">
      <c r="A19" s="534" t="s">
        <v>315</v>
      </c>
      <c r="B19" s="539">
        <v>35</v>
      </c>
      <c r="C19" s="397">
        <v>18</v>
      </c>
    </row>
    <row r="20" spans="1:3" ht="15.6" x14ac:dyDescent="0.25">
      <c r="A20" s="534" t="s">
        <v>331</v>
      </c>
      <c r="B20" s="539">
        <v>34</v>
      </c>
      <c r="C20" s="397">
        <v>16</v>
      </c>
    </row>
    <row r="21" spans="1:3" ht="38.4" customHeight="1" x14ac:dyDescent="0.25">
      <c r="A21" s="532" t="s">
        <v>35</v>
      </c>
      <c r="B21" s="532"/>
      <c r="C21" s="532"/>
    </row>
    <row r="22" spans="1:3" ht="15.6" x14ac:dyDescent="0.25">
      <c r="A22" s="540" t="s">
        <v>261</v>
      </c>
      <c r="B22" s="397">
        <v>171</v>
      </c>
      <c r="C22" s="397">
        <v>76</v>
      </c>
    </row>
    <row r="23" spans="1:3" ht="27.6" x14ac:dyDescent="0.25">
      <c r="A23" s="540" t="s">
        <v>430</v>
      </c>
      <c r="B23" s="397">
        <v>160</v>
      </c>
      <c r="C23" s="397">
        <v>76</v>
      </c>
    </row>
    <row r="24" spans="1:3" ht="21" customHeight="1" x14ac:dyDescent="0.25">
      <c r="A24" s="540" t="s">
        <v>510</v>
      </c>
      <c r="B24" s="397">
        <v>128</v>
      </c>
      <c r="C24" s="397">
        <v>63</v>
      </c>
    </row>
    <row r="25" spans="1:3" ht="18" customHeight="1" x14ac:dyDescent="0.25">
      <c r="A25" s="540" t="s">
        <v>259</v>
      </c>
      <c r="B25" s="397">
        <v>90</v>
      </c>
      <c r="C25" s="397">
        <v>51</v>
      </c>
    </row>
    <row r="26" spans="1:3" ht="15.6" x14ac:dyDescent="0.25">
      <c r="A26" s="540" t="s">
        <v>481</v>
      </c>
      <c r="B26" s="397">
        <v>76</v>
      </c>
      <c r="C26" s="397">
        <v>30</v>
      </c>
    </row>
    <row r="27" spans="1:3" ht="15.6" x14ac:dyDescent="0.25">
      <c r="A27" s="540" t="s">
        <v>270</v>
      </c>
      <c r="B27" s="397">
        <v>45</v>
      </c>
      <c r="C27" s="397">
        <v>19</v>
      </c>
    </row>
    <row r="28" spans="1:3" ht="15.6" x14ac:dyDescent="0.25">
      <c r="A28" s="540" t="s">
        <v>487</v>
      </c>
      <c r="B28" s="397">
        <v>45</v>
      </c>
      <c r="C28" s="397">
        <v>14</v>
      </c>
    </row>
    <row r="29" spans="1:3" ht="15.6" x14ac:dyDescent="0.25">
      <c r="A29" s="540" t="s">
        <v>404</v>
      </c>
      <c r="B29" s="397">
        <v>42</v>
      </c>
      <c r="C29" s="397">
        <v>19</v>
      </c>
    </row>
    <row r="30" spans="1:3" ht="15.6" x14ac:dyDescent="0.25">
      <c r="A30" s="540" t="s">
        <v>269</v>
      </c>
      <c r="B30" s="397">
        <v>35</v>
      </c>
      <c r="C30" s="397">
        <v>15</v>
      </c>
    </row>
    <row r="31" spans="1:3" ht="27.6" x14ac:dyDescent="0.25">
      <c r="A31" s="540" t="s">
        <v>513</v>
      </c>
      <c r="B31" s="397">
        <v>35</v>
      </c>
      <c r="C31" s="397">
        <v>12</v>
      </c>
    </row>
    <row r="32" spans="1:3" ht="15.6" x14ac:dyDescent="0.25">
      <c r="A32" s="540" t="s">
        <v>332</v>
      </c>
      <c r="B32" s="397">
        <v>29</v>
      </c>
      <c r="C32" s="397">
        <v>14</v>
      </c>
    </row>
    <row r="33" spans="1:3" ht="15.6" x14ac:dyDescent="0.25">
      <c r="A33" s="540" t="s">
        <v>495</v>
      </c>
      <c r="B33" s="397">
        <v>27</v>
      </c>
      <c r="C33" s="397">
        <v>11</v>
      </c>
    </row>
    <row r="34" spans="1:3" ht="15.6" x14ac:dyDescent="0.25">
      <c r="A34" s="540" t="s">
        <v>520</v>
      </c>
      <c r="B34" s="397">
        <v>23</v>
      </c>
      <c r="C34" s="397">
        <v>10</v>
      </c>
    </row>
    <row r="35" spans="1:3" ht="15.6" x14ac:dyDescent="0.25">
      <c r="A35" s="540" t="s">
        <v>396</v>
      </c>
      <c r="B35" s="397">
        <v>22</v>
      </c>
      <c r="C35" s="397">
        <v>8</v>
      </c>
    </row>
    <row r="36" spans="1:3" ht="15.6" x14ac:dyDescent="0.25">
      <c r="A36" s="540" t="s">
        <v>537</v>
      </c>
      <c r="B36" s="397">
        <v>22</v>
      </c>
      <c r="C36" s="397">
        <v>12</v>
      </c>
    </row>
    <row r="37" spans="1:3" ht="38.4" customHeight="1" x14ac:dyDescent="0.25">
      <c r="A37" s="532" t="s">
        <v>36</v>
      </c>
      <c r="B37" s="532"/>
      <c r="C37" s="532"/>
    </row>
    <row r="38" spans="1:3" ht="15" customHeight="1" x14ac:dyDescent="0.25">
      <c r="A38" s="541" t="s">
        <v>233</v>
      </c>
      <c r="B38" s="397">
        <v>512</v>
      </c>
      <c r="C38" s="397">
        <v>203</v>
      </c>
    </row>
    <row r="39" spans="1:3" ht="15" customHeight="1" x14ac:dyDescent="0.25">
      <c r="A39" s="541" t="s">
        <v>244</v>
      </c>
      <c r="B39" s="397">
        <v>278</v>
      </c>
      <c r="C39" s="397">
        <v>111</v>
      </c>
    </row>
    <row r="40" spans="1:3" ht="15" customHeight="1" x14ac:dyDescent="0.25">
      <c r="A40" s="541" t="s">
        <v>429</v>
      </c>
      <c r="B40" s="397">
        <v>204</v>
      </c>
      <c r="C40" s="397">
        <v>66</v>
      </c>
    </row>
    <row r="41" spans="1:3" ht="15" customHeight="1" x14ac:dyDescent="0.25">
      <c r="A41" s="541" t="s">
        <v>254</v>
      </c>
      <c r="B41" s="397">
        <v>97</v>
      </c>
      <c r="C41" s="397">
        <v>46</v>
      </c>
    </row>
    <row r="42" spans="1:3" ht="15" customHeight="1" x14ac:dyDescent="0.25">
      <c r="A42" s="541" t="s">
        <v>274</v>
      </c>
      <c r="B42" s="397">
        <v>57</v>
      </c>
      <c r="C42" s="397">
        <v>29</v>
      </c>
    </row>
    <row r="43" spans="1:3" ht="15" customHeight="1" x14ac:dyDescent="0.25">
      <c r="A43" s="541" t="s">
        <v>320</v>
      </c>
      <c r="B43" s="397">
        <v>54</v>
      </c>
      <c r="C43" s="397">
        <v>28</v>
      </c>
    </row>
    <row r="44" spans="1:3" ht="15" customHeight="1" x14ac:dyDescent="0.25">
      <c r="A44" s="541" t="s">
        <v>485</v>
      </c>
      <c r="B44" s="397">
        <v>46</v>
      </c>
      <c r="C44" s="397">
        <v>15</v>
      </c>
    </row>
    <row r="45" spans="1:3" ht="15" customHeight="1" x14ac:dyDescent="0.25">
      <c r="A45" s="541" t="s">
        <v>346</v>
      </c>
      <c r="B45" s="397">
        <v>42</v>
      </c>
      <c r="C45" s="397">
        <v>20</v>
      </c>
    </row>
    <row r="46" spans="1:3" ht="15" customHeight="1" x14ac:dyDescent="0.25">
      <c r="A46" s="541" t="s">
        <v>334</v>
      </c>
      <c r="B46" s="397">
        <v>35</v>
      </c>
      <c r="C46" s="397">
        <v>17</v>
      </c>
    </row>
    <row r="47" spans="1:3" ht="15" customHeight="1" x14ac:dyDescent="0.25">
      <c r="A47" s="541" t="s">
        <v>319</v>
      </c>
      <c r="B47" s="397">
        <v>32</v>
      </c>
      <c r="C47" s="397">
        <v>16</v>
      </c>
    </row>
    <row r="48" spans="1:3" ht="15" customHeight="1" x14ac:dyDescent="0.25">
      <c r="A48" s="541" t="s">
        <v>356</v>
      </c>
      <c r="B48" s="397">
        <v>31</v>
      </c>
      <c r="C48" s="397">
        <v>18</v>
      </c>
    </row>
    <row r="49" spans="1:3" ht="15" customHeight="1" x14ac:dyDescent="0.25">
      <c r="A49" s="541" t="s">
        <v>496</v>
      </c>
      <c r="B49" s="397">
        <v>29</v>
      </c>
      <c r="C49" s="397">
        <v>10</v>
      </c>
    </row>
    <row r="50" spans="1:3" ht="15" customHeight="1" x14ac:dyDescent="0.25">
      <c r="A50" s="541" t="s">
        <v>521</v>
      </c>
      <c r="B50" s="397">
        <v>22</v>
      </c>
      <c r="C50" s="397">
        <v>10</v>
      </c>
    </row>
    <row r="51" spans="1:3" ht="15" customHeight="1" x14ac:dyDescent="0.25">
      <c r="A51" s="541" t="s">
        <v>556</v>
      </c>
      <c r="B51" s="397">
        <v>21</v>
      </c>
      <c r="C51" s="397">
        <v>12</v>
      </c>
    </row>
    <row r="52" spans="1:3" ht="15" customHeight="1" x14ac:dyDescent="0.25">
      <c r="A52" s="541" t="s">
        <v>400</v>
      </c>
      <c r="B52" s="397">
        <v>20</v>
      </c>
      <c r="C52" s="397">
        <v>7</v>
      </c>
    </row>
    <row r="53" spans="1:3" ht="38.4" customHeight="1" x14ac:dyDescent="0.25">
      <c r="A53" s="532" t="s">
        <v>37</v>
      </c>
      <c r="B53" s="532"/>
      <c r="C53" s="532"/>
    </row>
    <row r="54" spans="1:3" ht="15" customHeight="1" x14ac:dyDescent="0.25">
      <c r="A54" s="541" t="s">
        <v>242</v>
      </c>
      <c r="B54" s="397">
        <v>175</v>
      </c>
      <c r="C54" s="397">
        <v>86</v>
      </c>
    </row>
    <row r="55" spans="1:3" ht="15" customHeight="1" x14ac:dyDescent="0.25">
      <c r="A55" s="541" t="s">
        <v>498</v>
      </c>
      <c r="B55" s="397">
        <v>160</v>
      </c>
      <c r="C55" s="397">
        <v>68</v>
      </c>
    </row>
    <row r="56" spans="1:3" ht="15" customHeight="1" x14ac:dyDescent="0.25">
      <c r="A56" s="541" t="s">
        <v>260</v>
      </c>
      <c r="B56" s="397">
        <v>131</v>
      </c>
      <c r="C56" s="397">
        <v>62</v>
      </c>
    </row>
    <row r="57" spans="1:3" ht="15" customHeight="1" x14ac:dyDescent="0.25">
      <c r="A57" s="541" t="s">
        <v>482</v>
      </c>
      <c r="B57" s="397">
        <v>95</v>
      </c>
      <c r="C57" s="397">
        <v>67</v>
      </c>
    </row>
    <row r="58" spans="1:3" ht="15" customHeight="1" x14ac:dyDescent="0.25">
      <c r="A58" s="541" t="s">
        <v>278</v>
      </c>
      <c r="B58" s="397">
        <v>90</v>
      </c>
      <c r="C58" s="397">
        <v>45</v>
      </c>
    </row>
    <row r="59" spans="1:3" ht="15" customHeight="1" x14ac:dyDescent="0.25">
      <c r="A59" s="541" t="s">
        <v>277</v>
      </c>
      <c r="B59" s="397">
        <v>76</v>
      </c>
      <c r="C59" s="397">
        <v>34</v>
      </c>
    </row>
    <row r="60" spans="1:3" ht="15" customHeight="1" x14ac:dyDescent="0.25">
      <c r="A60" s="541" t="s">
        <v>279</v>
      </c>
      <c r="B60" s="397">
        <v>69</v>
      </c>
      <c r="C60" s="397">
        <v>26</v>
      </c>
    </row>
    <row r="61" spans="1:3" ht="15" customHeight="1" x14ac:dyDescent="0.25">
      <c r="A61" s="541" t="s">
        <v>255</v>
      </c>
      <c r="B61" s="397">
        <v>69</v>
      </c>
      <c r="C61" s="397">
        <v>22</v>
      </c>
    </row>
    <row r="62" spans="1:3" ht="15" customHeight="1" x14ac:dyDescent="0.25">
      <c r="A62" s="541" t="s">
        <v>499</v>
      </c>
      <c r="B62" s="397">
        <v>65</v>
      </c>
      <c r="C62" s="397">
        <v>37</v>
      </c>
    </row>
    <row r="63" spans="1:3" ht="15" customHeight="1" x14ac:dyDescent="0.25">
      <c r="A63" s="541" t="s">
        <v>276</v>
      </c>
      <c r="B63" s="397">
        <v>59</v>
      </c>
      <c r="C63" s="397">
        <v>27</v>
      </c>
    </row>
    <row r="64" spans="1:3" ht="15" customHeight="1" x14ac:dyDescent="0.25">
      <c r="A64" s="541" t="s">
        <v>514</v>
      </c>
      <c r="B64" s="397">
        <v>47</v>
      </c>
      <c r="C64" s="397">
        <v>17</v>
      </c>
    </row>
    <row r="65" spans="1:3" ht="15" customHeight="1" x14ac:dyDescent="0.25">
      <c r="A65" s="541" t="s">
        <v>275</v>
      </c>
      <c r="B65" s="397">
        <v>40</v>
      </c>
      <c r="C65" s="397">
        <v>11</v>
      </c>
    </row>
    <row r="66" spans="1:3" ht="15" customHeight="1" x14ac:dyDescent="0.25">
      <c r="A66" s="541" t="s">
        <v>515</v>
      </c>
      <c r="B66" s="397">
        <v>34</v>
      </c>
      <c r="C66" s="397">
        <v>9</v>
      </c>
    </row>
    <row r="67" spans="1:3" ht="15" customHeight="1" x14ac:dyDescent="0.25">
      <c r="A67" s="541" t="s">
        <v>336</v>
      </c>
      <c r="B67" s="397">
        <v>32</v>
      </c>
      <c r="C67" s="397">
        <v>18</v>
      </c>
    </row>
    <row r="68" spans="1:3" ht="15" customHeight="1" x14ac:dyDescent="0.25">
      <c r="A68" s="541" t="s">
        <v>552</v>
      </c>
      <c r="B68" s="397">
        <v>27</v>
      </c>
      <c r="C68" s="397">
        <v>14</v>
      </c>
    </row>
    <row r="69" spans="1:3" ht="38.4" customHeight="1" x14ac:dyDescent="0.25">
      <c r="A69" s="532" t="s">
        <v>38</v>
      </c>
      <c r="B69" s="532"/>
      <c r="C69" s="532"/>
    </row>
    <row r="70" spans="1:3" ht="15.6" x14ac:dyDescent="0.25">
      <c r="A70" s="540" t="s">
        <v>231</v>
      </c>
      <c r="B70" s="397">
        <v>996</v>
      </c>
      <c r="C70" s="397">
        <v>436</v>
      </c>
    </row>
    <row r="71" spans="1:3" ht="15.6" x14ac:dyDescent="0.25">
      <c r="A71" s="540" t="s">
        <v>428</v>
      </c>
      <c r="B71" s="397">
        <v>726</v>
      </c>
      <c r="C71" s="397">
        <v>317</v>
      </c>
    </row>
    <row r="72" spans="1:3" ht="15.6" x14ac:dyDescent="0.25">
      <c r="A72" s="540" t="s">
        <v>245</v>
      </c>
      <c r="B72" s="397">
        <v>583</v>
      </c>
      <c r="C72" s="397">
        <v>243</v>
      </c>
    </row>
    <row r="73" spans="1:3" ht="15.6" x14ac:dyDescent="0.25">
      <c r="A73" s="540" t="s">
        <v>235</v>
      </c>
      <c r="B73" s="397">
        <v>410</v>
      </c>
      <c r="C73" s="397">
        <v>193</v>
      </c>
    </row>
    <row r="74" spans="1:3" ht="55.2" x14ac:dyDescent="0.25">
      <c r="A74" s="540" t="s">
        <v>483</v>
      </c>
      <c r="B74" s="397">
        <v>221</v>
      </c>
      <c r="C74" s="397">
        <v>110</v>
      </c>
    </row>
    <row r="75" spans="1:3" ht="15.6" x14ac:dyDescent="0.25">
      <c r="A75" s="540" t="s">
        <v>239</v>
      </c>
      <c r="B75" s="397">
        <v>198</v>
      </c>
      <c r="C75" s="397">
        <v>76</v>
      </c>
    </row>
    <row r="76" spans="1:3" ht="15.6" x14ac:dyDescent="0.25">
      <c r="A76" s="540" t="s">
        <v>251</v>
      </c>
      <c r="B76" s="397">
        <v>176</v>
      </c>
      <c r="C76" s="397">
        <v>83</v>
      </c>
    </row>
    <row r="77" spans="1:3" ht="27.6" x14ac:dyDescent="0.25">
      <c r="A77" s="540" t="s">
        <v>500</v>
      </c>
      <c r="B77" s="397">
        <v>157</v>
      </c>
      <c r="C77" s="397">
        <v>86</v>
      </c>
    </row>
    <row r="78" spans="1:3" ht="15.6" x14ac:dyDescent="0.25">
      <c r="A78" s="540" t="s">
        <v>238</v>
      </c>
      <c r="B78" s="397">
        <v>85</v>
      </c>
      <c r="C78" s="397">
        <v>45</v>
      </c>
    </row>
    <row r="79" spans="1:3" ht="15.6" x14ac:dyDescent="0.25">
      <c r="A79" s="540" t="s">
        <v>283</v>
      </c>
      <c r="B79" s="397">
        <v>43</v>
      </c>
      <c r="C79" s="397">
        <v>27</v>
      </c>
    </row>
    <row r="80" spans="1:3" ht="15.6" x14ac:dyDescent="0.25">
      <c r="A80" s="540" t="s">
        <v>282</v>
      </c>
      <c r="B80" s="397">
        <v>41</v>
      </c>
      <c r="C80" s="397">
        <v>18</v>
      </c>
    </row>
    <row r="81" spans="1:3" ht="15.6" x14ac:dyDescent="0.25">
      <c r="A81" s="540" t="s">
        <v>488</v>
      </c>
      <c r="B81" s="397">
        <v>38</v>
      </c>
      <c r="C81" s="397">
        <v>24</v>
      </c>
    </row>
    <row r="82" spans="1:3" ht="15.6" x14ac:dyDescent="0.25">
      <c r="A82" s="540" t="s">
        <v>321</v>
      </c>
      <c r="B82" s="397">
        <v>37</v>
      </c>
      <c r="C82" s="397">
        <v>14</v>
      </c>
    </row>
    <row r="83" spans="1:3" ht="15.6" x14ac:dyDescent="0.25">
      <c r="A83" s="540" t="s">
        <v>516</v>
      </c>
      <c r="B83" s="397">
        <v>31</v>
      </c>
      <c r="C83" s="397">
        <v>17</v>
      </c>
    </row>
    <row r="84" spans="1:3" ht="15.6" x14ac:dyDescent="0.25">
      <c r="A84" s="540" t="s">
        <v>281</v>
      </c>
      <c r="B84" s="397">
        <v>28</v>
      </c>
      <c r="C84" s="397">
        <v>15</v>
      </c>
    </row>
    <row r="85" spans="1:3" ht="38.4" customHeight="1" x14ac:dyDescent="0.25">
      <c r="A85" s="532" t="s">
        <v>284</v>
      </c>
      <c r="B85" s="532"/>
      <c r="C85" s="532"/>
    </row>
    <row r="86" spans="1:3" ht="29.25" customHeight="1" x14ac:dyDescent="0.25">
      <c r="A86" s="542" t="s">
        <v>502</v>
      </c>
      <c r="B86" s="397">
        <v>35</v>
      </c>
      <c r="C86" s="397">
        <v>17</v>
      </c>
    </row>
    <row r="87" spans="1:3" ht="17.25" customHeight="1" x14ac:dyDescent="0.25">
      <c r="A87" s="542" t="s">
        <v>285</v>
      </c>
      <c r="B87" s="397">
        <v>26</v>
      </c>
      <c r="C87" s="397">
        <v>12</v>
      </c>
    </row>
    <row r="88" spans="1:3" ht="20.25" customHeight="1" x14ac:dyDescent="0.25">
      <c r="A88" s="542" t="s">
        <v>292</v>
      </c>
      <c r="B88" s="397">
        <v>25</v>
      </c>
      <c r="C88" s="397">
        <v>8</v>
      </c>
    </row>
    <row r="89" spans="1:3" ht="20.25" customHeight="1" x14ac:dyDescent="0.25">
      <c r="A89" s="542" t="s">
        <v>289</v>
      </c>
      <c r="B89" s="397">
        <v>23</v>
      </c>
      <c r="C89" s="397">
        <v>16</v>
      </c>
    </row>
    <row r="90" spans="1:3" ht="16.5" customHeight="1" x14ac:dyDescent="0.25">
      <c r="A90" s="542" t="s">
        <v>324</v>
      </c>
      <c r="B90" s="397">
        <v>22</v>
      </c>
      <c r="C90" s="397">
        <v>11</v>
      </c>
    </row>
    <row r="91" spans="1:3" ht="20.25" customHeight="1" x14ac:dyDescent="0.25">
      <c r="A91" s="542" t="s">
        <v>287</v>
      </c>
      <c r="B91" s="397">
        <v>21</v>
      </c>
      <c r="C91" s="397">
        <v>12</v>
      </c>
    </row>
    <row r="92" spans="1:3" ht="20.25" customHeight="1" x14ac:dyDescent="0.25">
      <c r="A92" s="542" t="s">
        <v>288</v>
      </c>
      <c r="B92" s="397">
        <v>17</v>
      </c>
      <c r="C92" s="397">
        <v>5</v>
      </c>
    </row>
    <row r="93" spans="1:3" ht="20.25" customHeight="1" x14ac:dyDescent="0.25">
      <c r="A93" s="542" t="s">
        <v>339</v>
      </c>
      <c r="B93" s="397">
        <v>15</v>
      </c>
      <c r="C93" s="397">
        <v>11</v>
      </c>
    </row>
    <row r="94" spans="1:3" ht="20.25" customHeight="1" x14ac:dyDescent="0.25">
      <c r="A94" s="542" t="s">
        <v>504</v>
      </c>
      <c r="B94" s="397">
        <v>11</v>
      </c>
      <c r="C94" s="397">
        <v>7</v>
      </c>
    </row>
    <row r="95" spans="1:3" ht="20.25" customHeight="1" x14ac:dyDescent="0.25">
      <c r="A95" s="542" t="s">
        <v>393</v>
      </c>
      <c r="B95" s="397">
        <v>10</v>
      </c>
      <c r="C95" s="397">
        <v>4</v>
      </c>
    </row>
    <row r="96" spans="1:3" ht="20.25" customHeight="1" x14ac:dyDescent="0.25">
      <c r="A96" s="542" t="s">
        <v>290</v>
      </c>
      <c r="B96" s="397">
        <v>9</v>
      </c>
      <c r="C96" s="397">
        <v>7</v>
      </c>
    </row>
    <row r="97" spans="1:3" ht="15.6" x14ac:dyDescent="0.25">
      <c r="A97" s="542" t="s">
        <v>291</v>
      </c>
      <c r="B97" s="397">
        <v>6</v>
      </c>
      <c r="C97" s="397">
        <v>4</v>
      </c>
    </row>
    <row r="98" spans="1:3" ht="27.6" x14ac:dyDescent="0.25">
      <c r="A98" s="542" t="s">
        <v>557</v>
      </c>
      <c r="B98" s="397">
        <v>6</v>
      </c>
      <c r="C98" s="397">
        <v>4</v>
      </c>
    </row>
    <row r="99" spans="1:3" ht="18.75" customHeight="1" x14ac:dyDescent="0.25">
      <c r="A99" s="542" t="s">
        <v>517</v>
      </c>
      <c r="B99" s="397">
        <v>6</v>
      </c>
      <c r="C99" s="397">
        <v>3</v>
      </c>
    </row>
    <row r="100" spans="1:3" ht="18.75" customHeight="1" x14ac:dyDescent="0.25">
      <c r="A100" s="542" t="s">
        <v>293</v>
      </c>
      <c r="B100" s="397">
        <v>5</v>
      </c>
      <c r="C100" s="397">
        <v>3</v>
      </c>
    </row>
    <row r="101" spans="1:3" ht="38.4" customHeight="1" x14ac:dyDescent="0.25">
      <c r="A101" s="532" t="s">
        <v>40</v>
      </c>
      <c r="B101" s="532"/>
      <c r="C101" s="532"/>
    </row>
    <row r="102" spans="1:3" ht="15.6" x14ac:dyDescent="0.25">
      <c r="A102" s="537" t="s">
        <v>236</v>
      </c>
      <c r="B102" s="397">
        <v>597</v>
      </c>
      <c r="C102" s="397">
        <v>300</v>
      </c>
    </row>
    <row r="103" spans="1:3" ht="15.6" x14ac:dyDescent="0.25">
      <c r="A103" s="537" t="s">
        <v>232</v>
      </c>
      <c r="B103" s="397">
        <v>565</v>
      </c>
      <c r="C103" s="397">
        <v>322</v>
      </c>
    </row>
    <row r="104" spans="1:3" ht="15.6" x14ac:dyDescent="0.25">
      <c r="A104" s="537" t="s">
        <v>248</v>
      </c>
      <c r="B104" s="397">
        <v>251</v>
      </c>
      <c r="C104" s="397">
        <v>108</v>
      </c>
    </row>
    <row r="105" spans="1:3" ht="15.6" x14ac:dyDescent="0.25">
      <c r="A105" s="537" t="s">
        <v>300</v>
      </c>
      <c r="B105" s="397">
        <v>154</v>
      </c>
      <c r="C105" s="397">
        <v>76</v>
      </c>
    </row>
    <row r="106" spans="1:3" ht="15.6" x14ac:dyDescent="0.25">
      <c r="A106" s="537" t="s">
        <v>257</v>
      </c>
      <c r="B106" s="397">
        <v>148</v>
      </c>
      <c r="C106" s="397">
        <v>46</v>
      </c>
    </row>
    <row r="107" spans="1:3" ht="15.6" x14ac:dyDescent="0.25">
      <c r="A107" s="537" t="s">
        <v>308</v>
      </c>
      <c r="B107" s="397">
        <v>131</v>
      </c>
      <c r="C107" s="397">
        <v>74</v>
      </c>
    </row>
    <row r="108" spans="1:3" ht="15.6" x14ac:dyDescent="0.25">
      <c r="A108" s="537" t="s">
        <v>241</v>
      </c>
      <c r="B108" s="397">
        <v>127</v>
      </c>
      <c r="C108" s="397">
        <v>78</v>
      </c>
    </row>
    <row r="109" spans="1:3" ht="15.6" x14ac:dyDescent="0.25">
      <c r="A109" s="537" t="s">
        <v>247</v>
      </c>
      <c r="B109" s="397">
        <v>115</v>
      </c>
      <c r="C109" s="397">
        <v>55</v>
      </c>
    </row>
    <row r="110" spans="1:3" ht="15.6" x14ac:dyDescent="0.25">
      <c r="A110" s="537" t="s">
        <v>304</v>
      </c>
      <c r="B110" s="397">
        <v>114</v>
      </c>
      <c r="C110" s="397">
        <v>50</v>
      </c>
    </row>
    <row r="111" spans="1:3" ht="15.6" x14ac:dyDescent="0.25">
      <c r="A111" s="537" t="s">
        <v>297</v>
      </c>
      <c r="B111" s="397">
        <v>111</v>
      </c>
      <c r="C111" s="397">
        <v>49</v>
      </c>
    </row>
    <row r="112" spans="1:3" ht="15.6" x14ac:dyDescent="0.25">
      <c r="A112" s="537" t="s">
        <v>307</v>
      </c>
      <c r="B112" s="397">
        <v>104</v>
      </c>
      <c r="C112" s="397">
        <v>40</v>
      </c>
    </row>
    <row r="113" spans="1:3" ht="15.6" x14ac:dyDescent="0.25">
      <c r="A113" s="537" t="s">
        <v>511</v>
      </c>
      <c r="B113" s="397">
        <v>91</v>
      </c>
      <c r="C113" s="397">
        <v>40</v>
      </c>
    </row>
    <row r="114" spans="1:3" ht="15.6" x14ac:dyDescent="0.25">
      <c r="A114" s="537" t="s">
        <v>301</v>
      </c>
      <c r="B114" s="397">
        <v>89</v>
      </c>
      <c r="C114" s="397">
        <v>53</v>
      </c>
    </row>
    <row r="115" spans="1:3" ht="15.6" x14ac:dyDescent="0.25">
      <c r="A115" s="537" t="s">
        <v>234</v>
      </c>
      <c r="B115" s="397">
        <v>73</v>
      </c>
      <c r="C115" s="397">
        <v>28</v>
      </c>
    </row>
    <row r="116" spans="1:3" ht="15.6" x14ac:dyDescent="0.25">
      <c r="A116" s="537" t="s">
        <v>258</v>
      </c>
      <c r="B116" s="397">
        <v>69</v>
      </c>
      <c r="C116" s="397">
        <v>43</v>
      </c>
    </row>
    <row r="117" spans="1:3" ht="63.75" customHeight="1" x14ac:dyDescent="0.25">
      <c r="A117" s="532" t="s">
        <v>41</v>
      </c>
      <c r="B117" s="532"/>
      <c r="C117" s="532"/>
    </row>
    <row r="118" spans="1:3" ht="15" customHeight="1" x14ac:dyDescent="0.25">
      <c r="A118" s="540" t="s">
        <v>300</v>
      </c>
      <c r="B118" s="397">
        <v>154</v>
      </c>
      <c r="C118" s="397">
        <v>76</v>
      </c>
    </row>
    <row r="119" spans="1:3" ht="15" customHeight="1" x14ac:dyDescent="0.25">
      <c r="A119" s="540" t="s">
        <v>304</v>
      </c>
      <c r="B119" s="397">
        <v>114</v>
      </c>
      <c r="C119" s="397">
        <v>50</v>
      </c>
    </row>
    <row r="120" spans="1:3" ht="15" customHeight="1" x14ac:dyDescent="0.25">
      <c r="A120" s="540" t="s">
        <v>301</v>
      </c>
      <c r="B120" s="397">
        <v>89</v>
      </c>
      <c r="C120" s="397">
        <v>53</v>
      </c>
    </row>
    <row r="121" spans="1:3" ht="15" customHeight="1" x14ac:dyDescent="0.25">
      <c r="A121" s="540" t="s">
        <v>327</v>
      </c>
      <c r="B121" s="397">
        <v>56</v>
      </c>
      <c r="C121" s="397">
        <v>29</v>
      </c>
    </row>
    <row r="122" spans="1:3" ht="15" customHeight="1" x14ac:dyDescent="0.25">
      <c r="A122" s="540" t="s">
        <v>364</v>
      </c>
      <c r="B122" s="397">
        <v>52</v>
      </c>
      <c r="C122" s="397">
        <v>31</v>
      </c>
    </row>
    <row r="123" spans="1:3" ht="15" customHeight="1" x14ac:dyDescent="0.25">
      <c r="A123" s="540" t="s">
        <v>326</v>
      </c>
      <c r="B123" s="397">
        <v>39</v>
      </c>
      <c r="C123" s="397">
        <v>18</v>
      </c>
    </row>
    <row r="124" spans="1:3" ht="15" customHeight="1" x14ac:dyDescent="0.25">
      <c r="A124" s="540" t="s">
        <v>341</v>
      </c>
      <c r="B124" s="397">
        <v>39</v>
      </c>
      <c r="C124" s="397">
        <v>22</v>
      </c>
    </row>
    <row r="125" spans="1:3" ht="15" customHeight="1" x14ac:dyDescent="0.25">
      <c r="A125" s="540" t="s">
        <v>312</v>
      </c>
      <c r="B125" s="397">
        <v>38</v>
      </c>
      <c r="C125" s="397">
        <v>8</v>
      </c>
    </row>
    <row r="126" spans="1:3" ht="15" customHeight="1" x14ac:dyDescent="0.25">
      <c r="A126" s="540" t="s">
        <v>365</v>
      </c>
      <c r="B126" s="397">
        <v>30</v>
      </c>
      <c r="C126" s="397">
        <v>10</v>
      </c>
    </row>
    <row r="127" spans="1:3" ht="15" customHeight="1" x14ac:dyDescent="0.25">
      <c r="A127" s="540" t="s">
        <v>366</v>
      </c>
      <c r="B127" s="397">
        <v>29</v>
      </c>
      <c r="C127" s="397">
        <v>20</v>
      </c>
    </row>
    <row r="128" spans="1:3" ht="15" customHeight="1" x14ac:dyDescent="0.25">
      <c r="A128" s="540" t="s">
        <v>391</v>
      </c>
      <c r="B128" s="397">
        <v>22</v>
      </c>
      <c r="C128" s="397">
        <v>12</v>
      </c>
    </row>
    <row r="129" spans="1:3" ht="15" customHeight="1" x14ac:dyDescent="0.25">
      <c r="A129" s="540" t="s">
        <v>381</v>
      </c>
      <c r="B129" s="397">
        <v>22</v>
      </c>
      <c r="C129" s="397">
        <v>16</v>
      </c>
    </row>
    <row r="130" spans="1:3" ht="15" customHeight="1" x14ac:dyDescent="0.25">
      <c r="A130" s="540" t="s">
        <v>382</v>
      </c>
      <c r="B130" s="397">
        <v>21</v>
      </c>
      <c r="C130" s="397">
        <v>10</v>
      </c>
    </row>
    <row r="131" spans="1:3" ht="15" customHeight="1" x14ac:dyDescent="0.25">
      <c r="A131" s="540" t="s">
        <v>394</v>
      </c>
      <c r="B131" s="397">
        <v>18</v>
      </c>
      <c r="C131" s="397">
        <v>10</v>
      </c>
    </row>
    <row r="132" spans="1:3" ht="15" customHeight="1" x14ac:dyDescent="0.25">
      <c r="A132" s="540" t="s">
        <v>419</v>
      </c>
      <c r="B132" s="397">
        <v>17</v>
      </c>
      <c r="C132" s="397">
        <v>3</v>
      </c>
    </row>
    <row r="133" spans="1:3" ht="38.4" customHeight="1" x14ac:dyDescent="0.25">
      <c r="A133" s="532" t="s">
        <v>306</v>
      </c>
      <c r="B133" s="532"/>
      <c r="C133" s="532"/>
    </row>
    <row r="134" spans="1:3" ht="15.6" x14ac:dyDescent="0.25">
      <c r="A134" s="537" t="s">
        <v>236</v>
      </c>
      <c r="B134" s="397">
        <v>597</v>
      </c>
      <c r="C134" s="397">
        <v>300</v>
      </c>
    </row>
    <row r="135" spans="1:3" ht="15.6" x14ac:dyDescent="0.25">
      <c r="A135" s="537" t="s">
        <v>232</v>
      </c>
      <c r="B135" s="397">
        <v>565</v>
      </c>
      <c r="C135" s="397">
        <v>322</v>
      </c>
    </row>
    <row r="136" spans="1:3" ht="15.6" x14ac:dyDescent="0.25">
      <c r="A136" s="537" t="s">
        <v>248</v>
      </c>
      <c r="B136" s="397">
        <v>251</v>
      </c>
      <c r="C136" s="397">
        <v>108</v>
      </c>
    </row>
    <row r="137" spans="1:3" ht="15.6" x14ac:dyDescent="0.25">
      <c r="A137" s="537" t="s">
        <v>257</v>
      </c>
      <c r="B137" s="397">
        <v>148</v>
      </c>
      <c r="C137" s="397">
        <v>46</v>
      </c>
    </row>
    <row r="138" spans="1:3" ht="15.6" x14ac:dyDescent="0.25">
      <c r="A138" s="537" t="s">
        <v>308</v>
      </c>
      <c r="B138" s="397">
        <v>131</v>
      </c>
      <c r="C138" s="397">
        <v>74</v>
      </c>
    </row>
    <row r="139" spans="1:3" ht="15.6" x14ac:dyDescent="0.25">
      <c r="A139" s="537" t="s">
        <v>241</v>
      </c>
      <c r="B139" s="397">
        <v>127</v>
      </c>
      <c r="C139" s="397">
        <v>78</v>
      </c>
    </row>
    <row r="140" spans="1:3" ht="15.6" x14ac:dyDescent="0.25">
      <c r="A140" s="537" t="s">
        <v>247</v>
      </c>
      <c r="B140" s="397">
        <v>115</v>
      </c>
      <c r="C140" s="397">
        <v>55</v>
      </c>
    </row>
    <row r="141" spans="1:3" ht="15.6" x14ac:dyDescent="0.25">
      <c r="A141" s="537" t="s">
        <v>307</v>
      </c>
      <c r="B141" s="397">
        <v>104</v>
      </c>
      <c r="C141" s="397">
        <v>40</v>
      </c>
    </row>
    <row r="142" spans="1:3" ht="15.6" x14ac:dyDescent="0.25">
      <c r="A142" s="537" t="s">
        <v>258</v>
      </c>
      <c r="B142" s="397">
        <v>69</v>
      </c>
      <c r="C142" s="397">
        <v>43</v>
      </c>
    </row>
    <row r="143" spans="1:3" ht="15.6" x14ac:dyDescent="0.25">
      <c r="A143" s="537" t="s">
        <v>342</v>
      </c>
      <c r="B143" s="397">
        <v>61</v>
      </c>
      <c r="C143" s="397">
        <v>33</v>
      </c>
    </row>
    <row r="144" spans="1:3" ht="15.6" x14ac:dyDescent="0.25">
      <c r="A144" s="537" t="s">
        <v>249</v>
      </c>
      <c r="B144" s="397">
        <v>57</v>
      </c>
      <c r="C144" s="397">
        <v>32</v>
      </c>
    </row>
    <row r="145" spans="1:3" ht="15.6" x14ac:dyDescent="0.25">
      <c r="A145" s="537" t="s">
        <v>348</v>
      </c>
      <c r="B145" s="397">
        <v>40</v>
      </c>
      <c r="C145" s="397">
        <v>23</v>
      </c>
    </row>
    <row r="146" spans="1:3" ht="15.6" x14ac:dyDescent="0.25">
      <c r="A146" s="537" t="s">
        <v>310</v>
      </c>
      <c r="B146" s="397">
        <v>32</v>
      </c>
      <c r="C146" s="397">
        <v>15</v>
      </c>
    </row>
    <row r="147" spans="1:3" ht="27.6" x14ac:dyDescent="0.25">
      <c r="A147" s="537" t="s">
        <v>420</v>
      </c>
      <c r="B147" s="397">
        <v>22</v>
      </c>
      <c r="C147" s="397">
        <v>10</v>
      </c>
    </row>
    <row r="148" spans="1:3" ht="15.6" x14ac:dyDescent="0.25">
      <c r="A148" s="537" t="s">
        <v>558</v>
      </c>
      <c r="B148" s="397">
        <v>21</v>
      </c>
      <c r="C148" s="397">
        <v>20</v>
      </c>
    </row>
    <row r="149" spans="1:3" ht="15.6" x14ac:dyDescent="0.3">
      <c r="A149" s="131"/>
      <c r="B149" s="409"/>
      <c r="C149" s="409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80" workbookViewId="0">
      <selection activeCell="B9" sqref="B9"/>
    </sheetView>
  </sheetViews>
  <sheetFormatPr defaultColWidth="9.109375" defaultRowHeight="15.6" x14ac:dyDescent="0.3"/>
  <cols>
    <col min="1" max="1" width="3.109375" style="131" customWidth="1"/>
    <col min="2" max="2" width="48" style="134" customWidth="1"/>
    <col min="3" max="3" width="19.44140625" style="131" customWidth="1"/>
    <col min="4" max="4" width="26.44140625" style="131" customWidth="1"/>
    <col min="5" max="16384" width="9.109375" style="131"/>
  </cols>
  <sheetData>
    <row r="1" spans="1:6" ht="36.75" customHeight="1" x14ac:dyDescent="0.3">
      <c r="B1" s="340" t="s">
        <v>349</v>
      </c>
      <c r="C1" s="340"/>
      <c r="D1" s="340"/>
    </row>
    <row r="2" spans="1:6" ht="20.25" customHeight="1" x14ac:dyDescent="0.3">
      <c r="B2" s="340" t="s">
        <v>162</v>
      </c>
      <c r="C2" s="340"/>
      <c r="D2" s="340"/>
    </row>
    <row r="3" spans="1:6" ht="6" customHeight="1" x14ac:dyDescent="0.3"/>
    <row r="4" spans="1:6" s="132" customFormat="1" ht="35.4" customHeight="1" x14ac:dyDescent="0.3">
      <c r="A4" s="405"/>
      <c r="B4" s="295" t="s">
        <v>163</v>
      </c>
      <c r="C4" s="529" t="s">
        <v>549</v>
      </c>
      <c r="D4" s="530" t="s">
        <v>546</v>
      </c>
    </row>
    <row r="5" spans="1:6" x14ac:dyDescent="0.3">
      <c r="A5" s="135">
        <v>1</v>
      </c>
      <c r="B5" s="408" t="s">
        <v>230</v>
      </c>
      <c r="C5" s="397">
        <v>552</v>
      </c>
      <c r="D5" s="397">
        <v>195</v>
      </c>
      <c r="F5" s="409"/>
    </row>
    <row r="6" spans="1:6" x14ac:dyDescent="0.3">
      <c r="A6" s="135">
        <v>2</v>
      </c>
      <c r="B6" s="408" t="s">
        <v>239</v>
      </c>
      <c r="C6" s="397">
        <v>366</v>
      </c>
      <c r="D6" s="397">
        <v>142</v>
      </c>
      <c r="F6" s="409"/>
    </row>
    <row r="7" spans="1:6" x14ac:dyDescent="0.3">
      <c r="A7" s="135">
        <v>3</v>
      </c>
      <c r="B7" s="408" t="s">
        <v>232</v>
      </c>
      <c r="C7" s="397">
        <v>336</v>
      </c>
      <c r="D7" s="397">
        <v>135</v>
      </c>
      <c r="F7" s="409"/>
    </row>
    <row r="8" spans="1:6" s="133" customFormat="1" x14ac:dyDescent="0.3">
      <c r="A8" s="135">
        <v>4</v>
      </c>
      <c r="B8" s="408" t="s">
        <v>240</v>
      </c>
      <c r="C8" s="397">
        <v>301</v>
      </c>
      <c r="D8" s="397">
        <v>101</v>
      </c>
      <c r="F8" s="409"/>
    </row>
    <row r="9" spans="1:6" s="133" customFormat="1" x14ac:dyDescent="0.3">
      <c r="A9" s="135">
        <v>5</v>
      </c>
      <c r="B9" s="408" t="s">
        <v>243</v>
      </c>
      <c r="C9" s="397">
        <v>236</v>
      </c>
      <c r="D9" s="397">
        <v>73</v>
      </c>
      <c r="F9" s="409"/>
    </row>
    <row r="10" spans="1:6" s="133" customFormat="1" x14ac:dyDescent="0.3">
      <c r="A10" s="135">
        <v>6</v>
      </c>
      <c r="B10" s="408" t="s">
        <v>480</v>
      </c>
      <c r="C10" s="397">
        <v>202</v>
      </c>
      <c r="D10" s="397">
        <v>67</v>
      </c>
      <c r="F10" s="409"/>
    </row>
    <row r="11" spans="1:6" s="133" customFormat="1" ht="31.2" x14ac:dyDescent="0.3">
      <c r="A11" s="135">
        <v>7</v>
      </c>
      <c r="B11" s="408" t="s">
        <v>484</v>
      </c>
      <c r="C11" s="397">
        <v>180</v>
      </c>
      <c r="D11" s="397">
        <v>62</v>
      </c>
      <c r="F11" s="409"/>
    </row>
    <row r="12" spans="1:6" s="133" customFormat="1" x14ac:dyDescent="0.3">
      <c r="A12" s="135">
        <v>8</v>
      </c>
      <c r="B12" s="408" t="s">
        <v>247</v>
      </c>
      <c r="C12" s="397">
        <v>173</v>
      </c>
      <c r="D12" s="397">
        <v>78</v>
      </c>
      <c r="F12" s="409"/>
    </row>
    <row r="13" spans="1:6" s="133" customFormat="1" ht="31.2" x14ac:dyDescent="0.3">
      <c r="A13" s="135">
        <v>9</v>
      </c>
      <c r="B13" s="408" t="s">
        <v>311</v>
      </c>
      <c r="C13" s="397">
        <v>132</v>
      </c>
      <c r="D13" s="397">
        <v>47</v>
      </c>
      <c r="F13" s="409"/>
    </row>
    <row r="14" spans="1:6" s="133" customFormat="1" x14ac:dyDescent="0.3">
      <c r="A14" s="135">
        <v>10</v>
      </c>
      <c r="B14" s="408" t="s">
        <v>361</v>
      </c>
      <c r="C14" s="397">
        <v>123</v>
      </c>
      <c r="D14" s="397">
        <v>77</v>
      </c>
      <c r="F14" s="409"/>
    </row>
    <row r="15" spans="1:6" s="133" customFormat="1" ht="31.2" x14ac:dyDescent="0.3">
      <c r="A15" s="135">
        <v>11</v>
      </c>
      <c r="B15" s="408" t="s">
        <v>237</v>
      </c>
      <c r="C15" s="397">
        <v>80</v>
      </c>
      <c r="D15" s="397">
        <v>32</v>
      </c>
      <c r="F15" s="409"/>
    </row>
    <row r="16" spans="1:6" s="133" customFormat="1" x14ac:dyDescent="0.3">
      <c r="A16" s="135">
        <v>12</v>
      </c>
      <c r="B16" s="408" t="s">
        <v>257</v>
      </c>
      <c r="C16" s="397">
        <v>58</v>
      </c>
      <c r="D16" s="397">
        <v>10</v>
      </c>
      <c r="F16" s="409"/>
    </row>
    <row r="17" spans="1:6" s="133" customFormat="1" x14ac:dyDescent="0.3">
      <c r="A17" s="135">
        <v>13</v>
      </c>
      <c r="B17" s="408" t="s">
        <v>303</v>
      </c>
      <c r="C17" s="397">
        <v>57</v>
      </c>
      <c r="D17" s="397">
        <v>19</v>
      </c>
      <c r="F17" s="409"/>
    </row>
    <row r="18" spans="1:6" s="133" customFormat="1" ht="31.2" x14ac:dyDescent="0.3">
      <c r="A18" s="135">
        <v>14</v>
      </c>
      <c r="B18" s="408" t="s">
        <v>518</v>
      </c>
      <c r="C18" s="397">
        <v>55</v>
      </c>
      <c r="D18" s="397">
        <v>15</v>
      </c>
      <c r="F18" s="409"/>
    </row>
    <row r="19" spans="1:6" s="133" customFormat="1" x14ac:dyDescent="0.3">
      <c r="A19" s="135">
        <v>15</v>
      </c>
      <c r="B19" s="408" t="s">
        <v>244</v>
      </c>
      <c r="C19" s="397">
        <v>54</v>
      </c>
      <c r="D19" s="397">
        <v>20</v>
      </c>
      <c r="F19" s="409"/>
    </row>
    <row r="20" spans="1:6" s="133" customFormat="1" x14ac:dyDescent="0.3">
      <c r="A20" s="135">
        <v>16</v>
      </c>
      <c r="B20" s="408" t="s">
        <v>343</v>
      </c>
      <c r="C20" s="397">
        <v>54</v>
      </c>
      <c r="D20" s="397">
        <v>17</v>
      </c>
      <c r="F20" s="409"/>
    </row>
    <row r="21" spans="1:6" s="133" customFormat="1" x14ac:dyDescent="0.3">
      <c r="A21" s="135">
        <v>17</v>
      </c>
      <c r="B21" s="408" t="s">
        <v>489</v>
      </c>
      <c r="C21" s="397">
        <v>49</v>
      </c>
      <c r="D21" s="397">
        <v>18</v>
      </c>
      <c r="F21" s="409"/>
    </row>
    <row r="22" spans="1:6" s="133" customFormat="1" x14ac:dyDescent="0.3">
      <c r="A22" s="135">
        <v>18</v>
      </c>
      <c r="B22" s="408" t="s">
        <v>252</v>
      </c>
      <c r="C22" s="397">
        <v>47</v>
      </c>
      <c r="D22" s="397">
        <v>13</v>
      </c>
      <c r="F22" s="409"/>
    </row>
    <row r="23" spans="1:6" s="133" customFormat="1" x14ac:dyDescent="0.3">
      <c r="A23" s="135">
        <v>19</v>
      </c>
      <c r="B23" s="408" t="s">
        <v>350</v>
      </c>
      <c r="C23" s="397">
        <v>43</v>
      </c>
      <c r="D23" s="397">
        <v>18</v>
      </c>
      <c r="F23" s="409"/>
    </row>
    <row r="24" spans="1:6" s="133" customFormat="1" x14ac:dyDescent="0.3">
      <c r="A24" s="135">
        <v>20</v>
      </c>
      <c r="B24" s="408" t="s">
        <v>259</v>
      </c>
      <c r="C24" s="397">
        <v>42</v>
      </c>
      <c r="D24" s="397">
        <v>15</v>
      </c>
      <c r="F24" s="409"/>
    </row>
    <row r="25" spans="1:6" s="133" customFormat="1" x14ac:dyDescent="0.3">
      <c r="A25" s="135">
        <v>21</v>
      </c>
      <c r="B25" s="408" t="s">
        <v>241</v>
      </c>
      <c r="C25" s="397">
        <v>41</v>
      </c>
      <c r="D25" s="397">
        <v>20</v>
      </c>
      <c r="F25" s="409"/>
    </row>
    <row r="26" spans="1:6" s="133" customFormat="1" x14ac:dyDescent="0.3">
      <c r="A26" s="135">
        <v>22</v>
      </c>
      <c r="B26" s="408" t="s">
        <v>258</v>
      </c>
      <c r="C26" s="397">
        <v>41</v>
      </c>
      <c r="D26" s="397">
        <v>23</v>
      </c>
      <c r="F26" s="409"/>
    </row>
    <row r="27" spans="1:6" s="133" customFormat="1" ht="31.2" x14ac:dyDescent="0.3">
      <c r="A27" s="135">
        <v>23</v>
      </c>
      <c r="B27" s="408" t="s">
        <v>295</v>
      </c>
      <c r="C27" s="397">
        <v>40</v>
      </c>
      <c r="D27" s="397">
        <v>16</v>
      </c>
      <c r="F27" s="409"/>
    </row>
    <row r="28" spans="1:6" s="133" customFormat="1" x14ac:dyDescent="0.3">
      <c r="A28" s="135">
        <v>24</v>
      </c>
      <c r="B28" s="408" t="s">
        <v>314</v>
      </c>
      <c r="C28" s="397">
        <v>39</v>
      </c>
      <c r="D28" s="397">
        <v>14</v>
      </c>
      <c r="F28" s="409"/>
    </row>
    <row r="29" spans="1:6" s="133" customFormat="1" x14ac:dyDescent="0.3">
      <c r="A29" s="135">
        <v>25</v>
      </c>
      <c r="B29" s="408" t="s">
        <v>253</v>
      </c>
      <c r="C29" s="397">
        <v>39</v>
      </c>
      <c r="D29" s="397">
        <v>18</v>
      </c>
      <c r="F29" s="409"/>
    </row>
    <row r="30" spans="1:6" s="133" customFormat="1" x14ac:dyDescent="0.3">
      <c r="A30" s="135">
        <v>26</v>
      </c>
      <c r="B30" s="408" t="s">
        <v>301</v>
      </c>
      <c r="C30" s="397">
        <v>38</v>
      </c>
      <c r="D30" s="397">
        <v>25</v>
      </c>
      <c r="F30" s="409"/>
    </row>
    <row r="31" spans="1:6" s="133" customFormat="1" x14ac:dyDescent="0.3">
      <c r="A31" s="135">
        <v>27</v>
      </c>
      <c r="B31" s="408" t="s">
        <v>300</v>
      </c>
      <c r="C31" s="397">
        <v>37</v>
      </c>
      <c r="D31" s="397">
        <v>13</v>
      </c>
      <c r="F31" s="409"/>
    </row>
    <row r="32" spans="1:6" s="133" customFormat="1" ht="31.2" x14ac:dyDescent="0.3">
      <c r="A32" s="135">
        <v>28</v>
      </c>
      <c r="B32" s="408" t="s">
        <v>313</v>
      </c>
      <c r="C32" s="397">
        <v>37</v>
      </c>
      <c r="D32" s="397">
        <v>16</v>
      </c>
      <c r="F32" s="409"/>
    </row>
    <row r="33" spans="1:6" s="133" customFormat="1" x14ac:dyDescent="0.3">
      <c r="A33" s="135">
        <v>29</v>
      </c>
      <c r="B33" s="408" t="s">
        <v>245</v>
      </c>
      <c r="C33" s="397">
        <v>36</v>
      </c>
      <c r="D33" s="397">
        <v>14</v>
      </c>
      <c r="F33" s="409"/>
    </row>
    <row r="34" spans="1:6" s="133" customFormat="1" x14ac:dyDescent="0.3">
      <c r="A34" s="135">
        <v>30</v>
      </c>
      <c r="B34" s="408" t="s">
        <v>256</v>
      </c>
      <c r="C34" s="397">
        <v>36</v>
      </c>
      <c r="D34" s="397">
        <v>7</v>
      </c>
      <c r="F34" s="409"/>
    </row>
    <row r="35" spans="1:6" s="133" customFormat="1" x14ac:dyDescent="0.3">
      <c r="A35" s="135">
        <v>31</v>
      </c>
      <c r="B35" s="408" t="s">
        <v>246</v>
      </c>
      <c r="C35" s="397">
        <v>36</v>
      </c>
      <c r="D35" s="397">
        <v>16</v>
      </c>
      <c r="F35" s="409"/>
    </row>
    <row r="36" spans="1:6" s="133" customFormat="1" ht="15.6" customHeight="1" x14ac:dyDescent="0.3">
      <c r="A36" s="135">
        <v>32</v>
      </c>
      <c r="B36" s="408" t="s">
        <v>302</v>
      </c>
      <c r="C36" s="397">
        <v>35</v>
      </c>
      <c r="D36" s="397">
        <v>14</v>
      </c>
      <c r="F36" s="409"/>
    </row>
    <row r="37" spans="1:6" s="133" customFormat="1" x14ac:dyDescent="0.3">
      <c r="A37" s="135">
        <v>33</v>
      </c>
      <c r="B37" s="408" t="s">
        <v>522</v>
      </c>
      <c r="C37" s="397">
        <v>34</v>
      </c>
      <c r="D37" s="397">
        <v>10</v>
      </c>
      <c r="F37" s="409"/>
    </row>
    <row r="38" spans="1:6" s="133" customFormat="1" x14ac:dyDescent="0.3">
      <c r="A38" s="135">
        <v>34</v>
      </c>
      <c r="B38" s="408" t="s">
        <v>428</v>
      </c>
      <c r="C38" s="397">
        <v>33</v>
      </c>
      <c r="D38" s="397">
        <v>9</v>
      </c>
      <c r="F38" s="409"/>
    </row>
    <row r="39" spans="1:6" s="133" customFormat="1" x14ac:dyDescent="0.3">
      <c r="A39" s="135">
        <v>35</v>
      </c>
      <c r="B39" s="408" t="s">
        <v>298</v>
      </c>
      <c r="C39" s="397">
        <v>32</v>
      </c>
      <c r="D39" s="397">
        <v>12</v>
      </c>
      <c r="F39" s="409"/>
    </row>
    <row r="40" spans="1:6" s="133" customFormat="1" x14ac:dyDescent="0.3">
      <c r="A40" s="135">
        <v>36</v>
      </c>
      <c r="B40" s="408" t="s">
        <v>285</v>
      </c>
      <c r="C40" s="397">
        <v>31</v>
      </c>
      <c r="D40" s="397">
        <v>13</v>
      </c>
      <c r="F40" s="409"/>
    </row>
    <row r="41" spans="1:6" ht="31.2" x14ac:dyDescent="0.3">
      <c r="A41" s="135">
        <v>37</v>
      </c>
      <c r="B41" s="410" t="s">
        <v>486</v>
      </c>
      <c r="C41" s="411">
        <v>31</v>
      </c>
      <c r="D41" s="411">
        <v>11</v>
      </c>
      <c r="F41" s="409"/>
    </row>
    <row r="42" spans="1:6" x14ac:dyDescent="0.3">
      <c r="A42" s="135">
        <v>38</v>
      </c>
      <c r="B42" s="413" t="s">
        <v>490</v>
      </c>
      <c r="C42" s="411">
        <v>29</v>
      </c>
      <c r="D42" s="411">
        <v>10</v>
      </c>
      <c r="F42" s="409"/>
    </row>
    <row r="43" spans="1:6" x14ac:dyDescent="0.3">
      <c r="A43" s="135">
        <v>39</v>
      </c>
      <c r="B43" s="408" t="s">
        <v>248</v>
      </c>
      <c r="C43" s="411">
        <v>27</v>
      </c>
      <c r="D43" s="411">
        <v>11</v>
      </c>
      <c r="F43" s="409"/>
    </row>
    <row r="44" spans="1:6" x14ac:dyDescent="0.3">
      <c r="A44" s="135">
        <v>40</v>
      </c>
      <c r="B44" s="408" t="s">
        <v>523</v>
      </c>
      <c r="C44" s="411">
        <v>27</v>
      </c>
      <c r="D44" s="411">
        <v>14</v>
      </c>
      <c r="F44" s="409"/>
    </row>
    <row r="45" spans="1:6" x14ac:dyDescent="0.3">
      <c r="A45" s="135">
        <v>41</v>
      </c>
      <c r="B45" s="408" t="s">
        <v>326</v>
      </c>
      <c r="C45" s="411">
        <v>26</v>
      </c>
      <c r="D45" s="411">
        <v>9</v>
      </c>
      <c r="F45" s="409"/>
    </row>
    <row r="46" spans="1:6" x14ac:dyDescent="0.3">
      <c r="A46" s="135">
        <v>42</v>
      </c>
      <c r="B46" s="408" t="s">
        <v>325</v>
      </c>
      <c r="C46" s="411">
        <v>26</v>
      </c>
      <c r="D46" s="411">
        <v>12</v>
      </c>
      <c r="F46" s="409"/>
    </row>
    <row r="47" spans="1:6" x14ac:dyDescent="0.3">
      <c r="A47" s="135">
        <v>43</v>
      </c>
      <c r="B47" s="414" t="s">
        <v>524</v>
      </c>
      <c r="C47" s="411">
        <v>26</v>
      </c>
      <c r="D47" s="411">
        <v>8</v>
      </c>
      <c r="F47" s="409"/>
    </row>
    <row r="48" spans="1:6" x14ac:dyDescent="0.3">
      <c r="A48" s="135">
        <v>44</v>
      </c>
      <c r="B48" s="414" t="s">
        <v>362</v>
      </c>
      <c r="C48" s="411">
        <v>25</v>
      </c>
      <c r="D48" s="411">
        <v>5</v>
      </c>
      <c r="F48" s="409"/>
    </row>
    <row r="49" spans="1:6" x14ac:dyDescent="0.3">
      <c r="A49" s="135">
        <v>45</v>
      </c>
      <c r="B49" s="414" t="s">
        <v>296</v>
      </c>
      <c r="C49" s="411">
        <v>24</v>
      </c>
      <c r="D49" s="411">
        <v>10</v>
      </c>
      <c r="F49" s="409"/>
    </row>
    <row r="50" spans="1:6" x14ac:dyDescent="0.3">
      <c r="A50" s="135">
        <v>46</v>
      </c>
      <c r="B50" s="414" t="s">
        <v>401</v>
      </c>
      <c r="C50" s="411">
        <v>24</v>
      </c>
      <c r="D50" s="411">
        <v>7</v>
      </c>
      <c r="F50" s="409"/>
    </row>
    <row r="51" spans="1:6" x14ac:dyDescent="0.3">
      <c r="A51" s="135">
        <v>47</v>
      </c>
      <c r="B51" s="414" t="s">
        <v>304</v>
      </c>
      <c r="C51" s="411">
        <v>23</v>
      </c>
      <c r="D51" s="411">
        <v>5</v>
      </c>
      <c r="F51" s="409"/>
    </row>
    <row r="52" spans="1:6" x14ac:dyDescent="0.3">
      <c r="A52" s="135">
        <v>48</v>
      </c>
      <c r="B52" s="414" t="s">
        <v>363</v>
      </c>
      <c r="C52" s="411">
        <v>23</v>
      </c>
      <c r="D52" s="411">
        <v>6</v>
      </c>
      <c r="F52" s="409"/>
    </row>
    <row r="53" spans="1:6" x14ac:dyDescent="0.3">
      <c r="A53" s="135">
        <v>49</v>
      </c>
      <c r="B53" s="414" t="s">
        <v>403</v>
      </c>
      <c r="C53" s="411">
        <v>23</v>
      </c>
      <c r="D53" s="411">
        <v>1</v>
      </c>
      <c r="F53" s="409"/>
    </row>
    <row r="54" spans="1:6" x14ac:dyDescent="0.3">
      <c r="A54" s="135">
        <v>50</v>
      </c>
      <c r="B54" s="410" t="s">
        <v>268</v>
      </c>
      <c r="C54" s="294">
        <v>22</v>
      </c>
      <c r="D54" s="294">
        <v>9</v>
      </c>
      <c r="F54" s="409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80" workbookViewId="0">
      <selection activeCell="I10" sqref="I10"/>
    </sheetView>
  </sheetViews>
  <sheetFormatPr defaultColWidth="8.88671875" defaultRowHeight="13.2" x14ac:dyDescent="0.25"/>
  <cols>
    <col min="1" max="1" width="43.33203125" style="139" customWidth="1"/>
    <col min="2" max="2" width="18.109375" style="527" customWidth="1"/>
    <col min="3" max="3" width="17.109375" style="527" customWidth="1"/>
    <col min="4" max="4" width="8.88671875" style="139"/>
    <col min="5" max="5" width="15.5546875" style="528" customWidth="1"/>
    <col min="6" max="16384" width="8.88671875" style="139"/>
  </cols>
  <sheetData>
    <row r="1" spans="1:9" s="444" customFormat="1" ht="44.25" customHeight="1" x14ac:dyDescent="0.35">
      <c r="A1" s="340" t="s">
        <v>351</v>
      </c>
      <c r="B1" s="340"/>
      <c r="C1" s="340"/>
      <c r="E1" s="525"/>
    </row>
    <row r="2" spans="1:9" s="444" customFormat="1" ht="20.399999999999999" x14ac:dyDescent="0.35">
      <c r="A2" s="526" t="s">
        <v>264</v>
      </c>
      <c r="B2" s="526"/>
      <c r="C2" s="526"/>
      <c r="E2" s="525"/>
    </row>
    <row r="3" spans="1:9" ht="8.25" customHeight="1" x14ac:dyDescent="0.2"/>
    <row r="4" spans="1:9" s="132" customFormat="1" ht="35.4" customHeight="1" x14ac:dyDescent="0.3">
      <c r="A4" s="295" t="s">
        <v>163</v>
      </c>
      <c r="B4" s="529" t="s">
        <v>549</v>
      </c>
      <c r="C4" s="530" t="s">
        <v>546</v>
      </c>
      <c r="E4" s="531"/>
    </row>
    <row r="5" spans="1:9" ht="38.4" customHeight="1" x14ac:dyDescent="0.25">
      <c r="A5" s="532" t="s">
        <v>267</v>
      </c>
      <c r="B5" s="532"/>
      <c r="C5" s="532"/>
      <c r="I5" s="533"/>
    </row>
    <row r="6" spans="1:9" ht="15.6" x14ac:dyDescent="0.25">
      <c r="A6" s="534" t="s">
        <v>314</v>
      </c>
      <c r="B6" s="397">
        <v>39</v>
      </c>
      <c r="C6" s="397">
        <v>14</v>
      </c>
      <c r="I6" s="533"/>
    </row>
    <row r="7" spans="1:9" ht="31.2" x14ac:dyDescent="0.25">
      <c r="A7" s="534" t="s">
        <v>313</v>
      </c>
      <c r="B7" s="397">
        <v>37</v>
      </c>
      <c r="C7" s="397">
        <v>16</v>
      </c>
    </row>
    <row r="8" spans="1:9" ht="15.6" x14ac:dyDescent="0.25">
      <c r="A8" s="534" t="s">
        <v>256</v>
      </c>
      <c r="B8" s="397">
        <v>36</v>
      </c>
      <c r="C8" s="397">
        <v>7</v>
      </c>
    </row>
    <row r="9" spans="1:9" ht="15.6" x14ac:dyDescent="0.25">
      <c r="A9" s="534" t="s">
        <v>490</v>
      </c>
      <c r="B9" s="397">
        <v>29</v>
      </c>
      <c r="C9" s="397">
        <v>10</v>
      </c>
    </row>
    <row r="10" spans="1:9" ht="15.6" x14ac:dyDescent="0.25">
      <c r="A10" s="534" t="s">
        <v>268</v>
      </c>
      <c r="B10" s="397">
        <v>22</v>
      </c>
      <c r="C10" s="397">
        <v>9</v>
      </c>
    </row>
    <row r="11" spans="1:9" ht="15.6" x14ac:dyDescent="0.25">
      <c r="A11" s="534" t="s">
        <v>359</v>
      </c>
      <c r="B11" s="397">
        <v>22</v>
      </c>
      <c r="C11" s="397">
        <v>9</v>
      </c>
    </row>
    <row r="12" spans="1:9" ht="15.6" x14ac:dyDescent="0.25">
      <c r="A12" s="534" t="s">
        <v>491</v>
      </c>
      <c r="B12" s="397">
        <v>21</v>
      </c>
      <c r="C12" s="397">
        <v>7</v>
      </c>
    </row>
    <row r="13" spans="1:9" ht="15.6" x14ac:dyDescent="0.25">
      <c r="A13" s="535" t="s">
        <v>373</v>
      </c>
      <c r="B13" s="397">
        <v>21</v>
      </c>
      <c r="C13" s="397">
        <v>10</v>
      </c>
    </row>
    <row r="14" spans="1:9" ht="15.6" x14ac:dyDescent="0.25">
      <c r="A14" s="535" t="s">
        <v>389</v>
      </c>
      <c r="B14" s="397">
        <v>20</v>
      </c>
      <c r="C14" s="397">
        <v>8</v>
      </c>
    </row>
    <row r="15" spans="1:9" ht="15.6" x14ac:dyDescent="0.25">
      <c r="A15" s="535" t="s">
        <v>317</v>
      </c>
      <c r="B15" s="397">
        <v>19</v>
      </c>
      <c r="C15" s="397">
        <v>5</v>
      </c>
    </row>
    <row r="16" spans="1:9" ht="15.6" x14ac:dyDescent="0.25">
      <c r="A16" s="535" t="s">
        <v>318</v>
      </c>
      <c r="B16" s="397">
        <v>18</v>
      </c>
      <c r="C16" s="397">
        <v>6</v>
      </c>
    </row>
    <row r="17" spans="1:3" ht="17.399999999999999" customHeight="1" x14ac:dyDescent="0.25">
      <c r="A17" s="534" t="s">
        <v>315</v>
      </c>
      <c r="B17" s="397">
        <v>15</v>
      </c>
      <c r="C17" s="397">
        <v>8</v>
      </c>
    </row>
    <row r="18" spans="1:3" ht="15.6" x14ac:dyDescent="0.25">
      <c r="A18" s="534" t="s">
        <v>331</v>
      </c>
      <c r="B18" s="397">
        <v>13</v>
      </c>
      <c r="C18" s="397">
        <v>5</v>
      </c>
    </row>
    <row r="19" spans="1:3" ht="31.2" x14ac:dyDescent="0.25">
      <c r="A19" s="534" t="s">
        <v>559</v>
      </c>
      <c r="B19" s="397">
        <v>12</v>
      </c>
      <c r="C19" s="397">
        <v>4</v>
      </c>
    </row>
    <row r="20" spans="1:3" ht="18" customHeight="1" x14ac:dyDescent="0.25">
      <c r="A20" s="534" t="s">
        <v>560</v>
      </c>
      <c r="B20" s="397">
        <v>12</v>
      </c>
      <c r="C20" s="397">
        <v>3</v>
      </c>
    </row>
    <row r="21" spans="1:3" ht="38.4" customHeight="1" x14ac:dyDescent="0.25">
      <c r="A21" s="532" t="s">
        <v>35</v>
      </c>
      <c r="B21" s="532"/>
      <c r="C21" s="532"/>
    </row>
    <row r="22" spans="1:3" ht="15.6" x14ac:dyDescent="0.25">
      <c r="A22" s="536" t="s">
        <v>259</v>
      </c>
      <c r="B22" s="397">
        <v>42</v>
      </c>
      <c r="C22" s="397">
        <v>15</v>
      </c>
    </row>
    <row r="23" spans="1:3" ht="31.2" x14ac:dyDescent="0.25">
      <c r="A23" s="536" t="s">
        <v>430</v>
      </c>
      <c r="B23" s="397">
        <v>19</v>
      </c>
      <c r="C23" s="397">
        <v>8</v>
      </c>
    </row>
    <row r="24" spans="1:3" ht="15.6" customHeight="1" x14ac:dyDescent="0.25">
      <c r="A24" s="536" t="s">
        <v>269</v>
      </c>
      <c r="B24" s="397">
        <v>15</v>
      </c>
      <c r="C24" s="397">
        <v>7</v>
      </c>
    </row>
    <row r="25" spans="1:3" ht="31.2" x14ac:dyDescent="0.25">
      <c r="A25" s="536" t="s">
        <v>481</v>
      </c>
      <c r="B25" s="397">
        <v>13</v>
      </c>
      <c r="C25" s="397">
        <v>5</v>
      </c>
    </row>
    <row r="26" spans="1:3" ht="15.6" x14ac:dyDescent="0.25">
      <c r="A26" s="536" t="s">
        <v>261</v>
      </c>
      <c r="B26" s="397">
        <v>12</v>
      </c>
      <c r="C26" s="397">
        <v>4</v>
      </c>
    </row>
    <row r="27" spans="1:3" ht="15.6" x14ac:dyDescent="0.25">
      <c r="A27" s="536" t="s">
        <v>495</v>
      </c>
      <c r="B27" s="397">
        <v>11</v>
      </c>
      <c r="C27" s="397">
        <v>2</v>
      </c>
    </row>
    <row r="28" spans="1:3" ht="15.6" x14ac:dyDescent="0.25">
      <c r="A28" s="536" t="s">
        <v>354</v>
      </c>
      <c r="B28" s="397">
        <v>11</v>
      </c>
      <c r="C28" s="397">
        <v>6</v>
      </c>
    </row>
    <row r="29" spans="1:3" ht="15.6" x14ac:dyDescent="0.25">
      <c r="A29" s="536" t="s">
        <v>396</v>
      </c>
      <c r="B29" s="397">
        <v>9</v>
      </c>
      <c r="C29" s="397">
        <v>3</v>
      </c>
    </row>
    <row r="30" spans="1:3" ht="15.6" customHeight="1" x14ac:dyDescent="0.25">
      <c r="A30" s="536" t="s">
        <v>398</v>
      </c>
      <c r="B30" s="397">
        <v>9</v>
      </c>
      <c r="C30" s="397">
        <v>4</v>
      </c>
    </row>
    <row r="31" spans="1:3" ht="15.6" x14ac:dyDescent="0.25">
      <c r="A31" s="536" t="s">
        <v>270</v>
      </c>
      <c r="B31" s="397">
        <v>8</v>
      </c>
      <c r="C31" s="397">
        <v>2</v>
      </c>
    </row>
    <row r="32" spans="1:3" ht="15.6" x14ac:dyDescent="0.25">
      <c r="A32" s="536" t="s">
        <v>493</v>
      </c>
      <c r="B32" s="397">
        <v>8</v>
      </c>
      <c r="C32" s="397">
        <v>1</v>
      </c>
    </row>
    <row r="33" spans="1:3" ht="15.6" x14ac:dyDescent="0.25">
      <c r="A33" s="536" t="s">
        <v>353</v>
      </c>
      <c r="B33" s="397">
        <v>7</v>
      </c>
      <c r="C33" s="397">
        <v>1</v>
      </c>
    </row>
    <row r="34" spans="1:3" ht="15.6" x14ac:dyDescent="0.25">
      <c r="A34" s="536" t="s">
        <v>352</v>
      </c>
      <c r="B34" s="397">
        <v>6</v>
      </c>
      <c r="C34" s="397">
        <v>2</v>
      </c>
    </row>
    <row r="35" spans="1:3" ht="15.6" x14ac:dyDescent="0.25">
      <c r="A35" s="536" t="s">
        <v>561</v>
      </c>
      <c r="B35" s="397">
        <v>6</v>
      </c>
      <c r="C35" s="397">
        <v>1</v>
      </c>
    </row>
    <row r="36" spans="1:3" ht="31.2" x14ac:dyDescent="0.25">
      <c r="A36" s="536" t="s">
        <v>525</v>
      </c>
      <c r="B36" s="397">
        <v>5</v>
      </c>
      <c r="C36" s="397">
        <v>0</v>
      </c>
    </row>
    <row r="37" spans="1:3" ht="38.4" customHeight="1" x14ac:dyDescent="0.25">
      <c r="A37" s="532" t="s">
        <v>36</v>
      </c>
      <c r="B37" s="532"/>
      <c r="C37" s="532"/>
    </row>
    <row r="38" spans="1:3" ht="15.6" x14ac:dyDescent="0.25">
      <c r="A38" s="534" t="s">
        <v>244</v>
      </c>
      <c r="B38" s="397">
        <v>54</v>
      </c>
      <c r="C38" s="397">
        <v>20</v>
      </c>
    </row>
    <row r="39" spans="1:3" ht="15.6" x14ac:dyDescent="0.25">
      <c r="A39" s="534" t="s">
        <v>272</v>
      </c>
      <c r="B39" s="397">
        <v>22</v>
      </c>
      <c r="C39" s="397">
        <v>6</v>
      </c>
    </row>
    <row r="40" spans="1:3" ht="15.6" x14ac:dyDescent="0.25">
      <c r="A40" s="534" t="s">
        <v>333</v>
      </c>
      <c r="B40" s="397">
        <v>15</v>
      </c>
      <c r="C40" s="397">
        <v>6</v>
      </c>
    </row>
    <row r="41" spans="1:3" ht="15.6" x14ac:dyDescent="0.25">
      <c r="A41" s="534" t="s">
        <v>320</v>
      </c>
      <c r="B41" s="397">
        <v>11</v>
      </c>
      <c r="C41" s="397">
        <v>8</v>
      </c>
    </row>
    <row r="42" spans="1:3" ht="15.6" x14ac:dyDescent="0.25">
      <c r="A42" s="534" t="s">
        <v>356</v>
      </c>
      <c r="B42" s="397">
        <v>10</v>
      </c>
      <c r="C42" s="397">
        <v>4</v>
      </c>
    </row>
    <row r="43" spans="1:3" ht="15.6" x14ac:dyDescent="0.25">
      <c r="A43" s="534" t="s">
        <v>355</v>
      </c>
      <c r="B43" s="397">
        <v>10</v>
      </c>
      <c r="C43" s="397">
        <v>4</v>
      </c>
    </row>
    <row r="44" spans="1:3" ht="15.6" x14ac:dyDescent="0.25">
      <c r="A44" s="534" t="s">
        <v>271</v>
      </c>
      <c r="B44" s="397">
        <v>10</v>
      </c>
      <c r="C44" s="397">
        <v>4</v>
      </c>
    </row>
    <row r="45" spans="1:3" ht="15.6" x14ac:dyDescent="0.25">
      <c r="A45" s="534" t="s">
        <v>526</v>
      </c>
      <c r="B45" s="397">
        <v>9</v>
      </c>
      <c r="C45" s="397">
        <v>3</v>
      </c>
    </row>
    <row r="46" spans="1:3" ht="15.6" x14ac:dyDescent="0.25">
      <c r="A46" s="534" t="s">
        <v>335</v>
      </c>
      <c r="B46" s="397">
        <v>8</v>
      </c>
      <c r="C46" s="397">
        <v>3</v>
      </c>
    </row>
    <row r="47" spans="1:3" ht="15.6" x14ac:dyDescent="0.25">
      <c r="A47" s="534" t="s">
        <v>319</v>
      </c>
      <c r="B47" s="397">
        <v>7</v>
      </c>
      <c r="C47" s="397">
        <v>0</v>
      </c>
    </row>
    <row r="48" spans="1:3" ht="15.6" x14ac:dyDescent="0.25">
      <c r="A48" s="534" t="s">
        <v>360</v>
      </c>
      <c r="B48" s="397">
        <v>7</v>
      </c>
      <c r="C48" s="397">
        <v>3</v>
      </c>
    </row>
    <row r="49" spans="1:3" ht="15.6" x14ac:dyDescent="0.25">
      <c r="A49" s="534" t="s">
        <v>421</v>
      </c>
      <c r="B49" s="397">
        <v>7</v>
      </c>
      <c r="C49" s="397">
        <v>3</v>
      </c>
    </row>
    <row r="50" spans="1:3" ht="15.6" x14ac:dyDescent="0.25">
      <c r="A50" s="534" t="s">
        <v>400</v>
      </c>
      <c r="B50" s="397">
        <v>5</v>
      </c>
      <c r="C50" s="397">
        <v>1</v>
      </c>
    </row>
    <row r="51" spans="1:3" ht="15.6" x14ac:dyDescent="0.25">
      <c r="A51" s="534" t="s">
        <v>527</v>
      </c>
      <c r="B51" s="397">
        <v>4</v>
      </c>
      <c r="C51" s="397">
        <v>0</v>
      </c>
    </row>
    <row r="52" spans="1:3" ht="31.2" x14ac:dyDescent="0.25">
      <c r="A52" s="534" t="s">
        <v>562</v>
      </c>
      <c r="B52" s="397">
        <v>4</v>
      </c>
      <c r="C52" s="397">
        <v>2</v>
      </c>
    </row>
    <row r="53" spans="1:3" ht="38.4" customHeight="1" x14ac:dyDescent="0.25">
      <c r="A53" s="532" t="s">
        <v>37</v>
      </c>
      <c r="B53" s="532"/>
      <c r="C53" s="532"/>
    </row>
    <row r="54" spans="1:3" ht="15.6" x14ac:dyDescent="0.25">
      <c r="A54" s="537" t="s">
        <v>482</v>
      </c>
      <c r="B54" s="397">
        <v>19</v>
      </c>
      <c r="C54" s="397">
        <v>11</v>
      </c>
    </row>
    <row r="55" spans="1:3" ht="15.6" x14ac:dyDescent="0.25">
      <c r="A55" s="537" t="s">
        <v>260</v>
      </c>
      <c r="B55" s="397">
        <v>8</v>
      </c>
      <c r="C55" s="397">
        <v>2</v>
      </c>
    </row>
    <row r="56" spans="1:3" ht="15.6" x14ac:dyDescent="0.25">
      <c r="A56" s="537" t="s">
        <v>498</v>
      </c>
      <c r="B56" s="397">
        <v>7</v>
      </c>
      <c r="C56" s="397">
        <v>3</v>
      </c>
    </row>
    <row r="57" spans="1:3" ht="15.6" x14ac:dyDescent="0.25">
      <c r="A57" s="537" t="s">
        <v>242</v>
      </c>
      <c r="B57" s="397">
        <v>6</v>
      </c>
      <c r="C57" s="397">
        <v>5</v>
      </c>
    </row>
    <row r="58" spans="1:3" ht="16.5" customHeight="1" x14ac:dyDescent="0.25">
      <c r="A58" s="537" t="s">
        <v>278</v>
      </c>
      <c r="B58" s="397">
        <v>5</v>
      </c>
      <c r="C58" s="397">
        <v>0</v>
      </c>
    </row>
    <row r="59" spans="1:3" ht="13.5" customHeight="1" x14ac:dyDescent="0.25">
      <c r="A59" s="537" t="s">
        <v>279</v>
      </c>
      <c r="B59" s="397">
        <v>4</v>
      </c>
      <c r="C59" s="397">
        <v>3</v>
      </c>
    </row>
    <row r="60" spans="1:3" ht="15.6" x14ac:dyDescent="0.25">
      <c r="A60" s="537" t="s">
        <v>499</v>
      </c>
      <c r="B60" s="397">
        <v>4</v>
      </c>
      <c r="C60" s="397">
        <v>2</v>
      </c>
    </row>
    <row r="61" spans="1:3" ht="15.6" x14ac:dyDescent="0.25">
      <c r="A61" s="537" t="s">
        <v>383</v>
      </c>
      <c r="B61" s="397">
        <v>4</v>
      </c>
      <c r="C61" s="397">
        <v>2</v>
      </c>
    </row>
    <row r="62" spans="1:3" ht="15.6" x14ac:dyDescent="0.25">
      <c r="A62" s="537" t="s">
        <v>528</v>
      </c>
      <c r="B62" s="397">
        <v>4</v>
      </c>
      <c r="C62" s="397">
        <v>2</v>
      </c>
    </row>
    <row r="63" spans="1:3" ht="15.6" x14ac:dyDescent="0.25">
      <c r="A63" s="537" t="s">
        <v>530</v>
      </c>
      <c r="B63" s="397">
        <v>4</v>
      </c>
      <c r="C63" s="397">
        <v>0</v>
      </c>
    </row>
    <row r="64" spans="1:3" ht="15.6" x14ac:dyDescent="0.25">
      <c r="A64" s="537" t="s">
        <v>514</v>
      </c>
      <c r="B64" s="397">
        <v>3</v>
      </c>
      <c r="C64" s="397">
        <v>1</v>
      </c>
    </row>
    <row r="65" spans="1:3" ht="27.6" x14ac:dyDescent="0.25">
      <c r="A65" s="537" t="s">
        <v>563</v>
      </c>
      <c r="B65" s="397">
        <v>3</v>
      </c>
      <c r="C65" s="397">
        <v>3</v>
      </c>
    </row>
    <row r="66" spans="1:3" ht="15.6" x14ac:dyDescent="0.25">
      <c r="A66" s="537" t="s">
        <v>378</v>
      </c>
      <c r="B66" s="397">
        <v>3</v>
      </c>
      <c r="C66" s="397">
        <v>0</v>
      </c>
    </row>
    <row r="67" spans="1:3" ht="15.6" x14ac:dyDescent="0.25">
      <c r="A67" s="537" t="s">
        <v>529</v>
      </c>
      <c r="B67" s="397">
        <v>3</v>
      </c>
      <c r="C67" s="397">
        <v>0</v>
      </c>
    </row>
    <row r="68" spans="1:3" ht="15.6" x14ac:dyDescent="0.25">
      <c r="A68" s="537" t="s">
        <v>375</v>
      </c>
      <c r="B68" s="397">
        <v>3</v>
      </c>
      <c r="C68" s="397">
        <v>1</v>
      </c>
    </row>
    <row r="69" spans="1:3" ht="38.4" customHeight="1" x14ac:dyDescent="0.25">
      <c r="A69" s="532" t="s">
        <v>38</v>
      </c>
      <c r="B69" s="532"/>
      <c r="C69" s="532"/>
    </row>
    <row r="70" spans="1:3" ht="15.6" x14ac:dyDescent="0.25">
      <c r="A70" s="538" t="s">
        <v>239</v>
      </c>
      <c r="B70" s="397">
        <v>366</v>
      </c>
      <c r="C70" s="397">
        <v>142</v>
      </c>
    </row>
    <row r="71" spans="1:3" ht="15.6" x14ac:dyDescent="0.25">
      <c r="A71" s="538" t="s">
        <v>361</v>
      </c>
      <c r="B71" s="397">
        <v>123</v>
      </c>
      <c r="C71" s="397">
        <v>77</v>
      </c>
    </row>
    <row r="72" spans="1:3" ht="15.6" x14ac:dyDescent="0.25">
      <c r="A72" s="538" t="s">
        <v>245</v>
      </c>
      <c r="B72" s="397">
        <v>36</v>
      </c>
      <c r="C72" s="397">
        <v>14</v>
      </c>
    </row>
    <row r="73" spans="1:3" ht="15.6" x14ac:dyDescent="0.25">
      <c r="A73" s="538" t="s">
        <v>428</v>
      </c>
      <c r="B73" s="397">
        <v>33</v>
      </c>
      <c r="C73" s="397">
        <v>9</v>
      </c>
    </row>
    <row r="74" spans="1:3" ht="15.6" x14ac:dyDescent="0.25">
      <c r="A74" s="538" t="s">
        <v>357</v>
      </c>
      <c r="B74" s="397">
        <v>19</v>
      </c>
      <c r="C74" s="397">
        <v>7</v>
      </c>
    </row>
    <row r="75" spans="1:3" ht="15.6" x14ac:dyDescent="0.25">
      <c r="A75" s="538" t="s">
        <v>231</v>
      </c>
      <c r="B75" s="397">
        <v>18</v>
      </c>
      <c r="C75" s="397">
        <v>11</v>
      </c>
    </row>
    <row r="76" spans="1:3" ht="31.2" x14ac:dyDescent="0.25">
      <c r="A76" s="538" t="s">
        <v>321</v>
      </c>
      <c r="B76" s="397">
        <v>16</v>
      </c>
      <c r="C76" s="397">
        <v>7</v>
      </c>
    </row>
    <row r="77" spans="1:3" ht="15.6" x14ac:dyDescent="0.25">
      <c r="A77" s="538" t="s">
        <v>235</v>
      </c>
      <c r="B77" s="397">
        <v>13</v>
      </c>
      <c r="C77" s="397">
        <v>5</v>
      </c>
    </row>
    <row r="78" spans="1:3" ht="15.6" x14ac:dyDescent="0.25">
      <c r="A78" s="538" t="s">
        <v>338</v>
      </c>
      <c r="B78" s="397">
        <v>12</v>
      </c>
      <c r="C78" s="397">
        <v>7</v>
      </c>
    </row>
    <row r="79" spans="1:3" ht="15.6" x14ac:dyDescent="0.25">
      <c r="A79" s="538" t="s">
        <v>488</v>
      </c>
      <c r="B79" s="397">
        <v>6</v>
      </c>
      <c r="C79" s="397">
        <v>2</v>
      </c>
    </row>
    <row r="80" spans="1:3" ht="15.6" x14ac:dyDescent="0.25">
      <c r="A80" s="538" t="s">
        <v>531</v>
      </c>
      <c r="B80" s="397">
        <v>6</v>
      </c>
      <c r="C80" s="397">
        <v>2</v>
      </c>
    </row>
    <row r="81" spans="1:3" ht="15.6" x14ac:dyDescent="0.25">
      <c r="A81" s="538" t="s">
        <v>395</v>
      </c>
      <c r="B81" s="397">
        <v>4</v>
      </c>
      <c r="C81" s="397">
        <v>2</v>
      </c>
    </row>
    <row r="82" spans="1:3" ht="31.2" x14ac:dyDescent="0.25">
      <c r="A82" s="538" t="s">
        <v>532</v>
      </c>
      <c r="B82" s="397">
        <v>4</v>
      </c>
      <c r="C82" s="397">
        <v>2</v>
      </c>
    </row>
    <row r="83" spans="1:3" ht="15.6" x14ac:dyDescent="0.25">
      <c r="A83" s="538" t="s">
        <v>533</v>
      </c>
      <c r="B83" s="397">
        <v>4</v>
      </c>
      <c r="C83" s="397">
        <v>2</v>
      </c>
    </row>
    <row r="84" spans="1:3" ht="15.6" x14ac:dyDescent="0.25">
      <c r="A84" s="538" t="s">
        <v>564</v>
      </c>
      <c r="B84" s="397">
        <v>4</v>
      </c>
      <c r="C84" s="397">
        <v>4</v>
      </c>
    </row>
    <row r="85" spans="1:3" ht="38.4" customHeight="1" x14ac:dyDescent="0.25">
      <c r="A85" s="532" t="s">
        <v>284</v>
      </c>
      <c r="B85" s="532"/>
      <c r="C85" s="532"/>
    </row>
    <row r="86" spans="1:3" ht="15.6" x14ac:dyDescent="0.25">
      <c r="A86" s="534" t="s">
        <v>285</v>
      </c>
      <c r="B86" s="397">
        <v>31</v>
      </c>
      <c r="C86" s="397">
        <v>13</v>
      </c>
    </row>
    <row r="87" spans="1:3" ht="15.6" x14ac:dyDescent="0.25">
      <c r="A87" s="534" t="s">
        <v>403</v>
      </c>
      <c r="B87" s="397">
        <v>23</v>
      </c>
      <c r="C87" s="397">
        <v>1</v>
      </c>
    </row>
    <row r="88" spans="1:3" ht="15.6" x14ac:dyDescent="0.25">
      <c r="A88" s="534" t="s">
        <v>287</v>
      </c>
      <c r="B88" s="397">
        <v>10</v>
      </c>
      <c r="C88" s="397">
        <v>6</v>
      </c>
    </row>
    <row r="89" spans="1:3" ht="15.6" x14ac:dyDescent="0.25">
      <c r="A89" s="534" t="s">
        <v>322</v>
      </c>
      <c r="B89" s="397">
        <v>10</v>
      </c>
      <c r="C89" s="397">
        <v>2</v>
      </c>
    </row>
    <row r="90" spans="1:3" ht="31.2" x14ac:dyDescent="0.25">
      <c r="A90" s="534" t="s">
        <v>502</v>
      </c>
      <c r="B90" s="397">
        <v>6</v>
      </c>
      <c r="C90" s="397">
        <v>1</v>
      </c>
    </row>
    <row r="91" spans="1:3" ht="15.6" x14ac:dyDescent="0.25">
      <c r="A91" s="534" t="s">
        <v>290</v>
      </c>
      <c r="B91" s="397">
        <v>6</v>
      </c>
      <c r="C91" s="397">
        <v>3</v>
      </c>
    </row>
    <row r="92" spans="1:3" ht="15.6" x14ac:dyDescent="0.25">
      <c r="A92" s="534" t="s">
        <v>293</v>
      </c>
      <c r="B92" s="397">
        <v>6</v>
      </c>
      <c r="C92" s="397">
        <v>4</v>
      </c>
    </row>
    <row r="93" spans="1:3" ht="15.6" x14ac:dyDescent="0.25">
      <c r="A93" s="534" t="s">
        <v>324</v>
      </c>
      <c r="B93" s="397">
        <v>3</v>
      </c>
      <c r="C93" s="397">
        <v>2</v>
      </c>
    </row>
    <row r="94" spans="1:3" ht="15.6" x14ac:dyDescent="0.25">
      <c r="A94" s="534" t="s">
        <v>323</v>
      </c>
      <c r="B94" s="397">
        <v>3</v>
      </c>
      <c r="C94" s="397">
        <v>1</v>
      </c>
    </row>
    <row r="95" spans="1:3" ht="15.6" x14ac:dyDescent="0.25">
      <c r="A95" s="534" t="s">
        <v>286</v>
      </c>
      <c r="B95" s="397">
        <v>3</v>
      </c>
      <c r="C95" s="397">
        <v>1</v>
      </c>
    </row>
    <row r="96" spans="1:3" ht="15.6" x14ac:dyDescent="0.25">
      <c r="A96" s="534" t="s">
        <v>409</v>
      </c>
      <c r="B96" s="397">
        <v>3</v>
      </c>
      <c r="C96" s="397">
        <v>2</v>
      </c>
    </row>
    <row r="97" spans="1:3" ht="15.6" x14ac:dyDescent="0.25">
      <c r="A97" s="534" t="s">
        <v>339</v>
      </c>
      <c r="B97" s="397">
        <v>2</v>
      </c>
      <c r="C97" s="397">
        <v>1</v>
      </c>
    </row>
    <row r="98" spans="1:3" ht="46.8" x14ac:dyDescent="0.25">
      <c r="A98" s="534" t="s">
        <v>534</v>
      </c>
      <c r="B98" s="397">
        <v>2</v>
      </c>
      <c r="C98" s="397">
        <v>1</v>
      </c>
    </row>
    <row r="99" spans="1:3" ht="15.6" x14ac:dyDescent="0.25">
      <c r="A99" s="534" t="s">
        <v>535</v>
      </c>
      <c r="B99" s="397">
        <v>2</v>
      </c>
      <c r="C99" s="397">
        <v>0</v>
      </c>
    </row>
    <row r="100" spans="1:3" ht="15.6" x14ac:dyDescent="0.25">
      <c r="A100" s="534" t="s">
        <v>292</v>
      </c>
      <c r="B100" s="397">
        <v>1</v>
      </c>
      <c r="C100" s="397">
        <v>1</v>
      </c>
    </row>
    <row r="101" spans="1:3" ht="38.4" customHeight="1" x14ac:dyDescent="0.25">
      <c r="A101" s="532" t="s">
        <v>40</v>
      </c>
      <c r="B101" s="532"/>
      <c r="C101" s="532"/>
    </row>
    <row r="102" spans="1:3" ht="15.6" x14ac:dyDescent="0.25">
      <c r="A102" s="534" t="s">
        <v>230</v>
      </c>
      <c r="B102" s="397">
        <v>552</v>
      </c>
      <c r="C102" s="397">
        <v>195</v>
      </c>
    </row>
    <row r="103" spans="1:3" ht="15.6" x14ac:dyDescent="0.25">
      <c r="A103" s="534" t="s">
        <v>232</v>
      </c>
      <c r="B103" s="397">
        <v>336</v>
      </c>
      <c r="C103" s="397">
        <v>135</v>
      </c>
    </row>
    <row r="104" spans="1:3" ht="15.6" x14ac:dyDescent="0.25">
      <c r="A104" s="534" t="s">
        <v>240</v>
      </c>
      <c r="B104" s="397">
        <v>301</v>
      </c>
      <c r="C104" s="397">
        <v>101</v>
      </c>
    </row>
    <row r="105" spans="1:3" ht="15.6" x14ac:dyDescent="0.25">
      <c r="A105" s="534" t="s">
        <v>243</v>
      </c>
      <c r="B105" s="397">
        <v>236</v>
      </c>
      <c r="C105" s="397">
        <v>73</v>
      </c>
    </row>
    <row r="106" spans="1:3" ht="15.6" x14ac:dyDescent="0.25">
      <c r="A106" s="534" t="s">
        <v>480</v>
      </c>
      <c r="B106" s="397">
        <v>202</v>
      </c>
      <c r="C106" s="397">
        <v>67</v>
      </c>
    </row>
    <row r="107" spans="1:3" ht="46.8" x14ac:dyDescent="0.25">
      <c r="A107" s="534" t="s">
        <v>484</v>
      </c>
      <c r="B107" s="397">
        <v>180</v>
      </c>
      <c r="C107" s="397">
        <v>62</v>
      </c>
    </row>
    <row r="108" spans="1:3" ht="15.6" x14ac:dyDescent="0.25">
      <c r="A108" s="534" t="s">
        <v>247</v>
      </c>
      <c r="B108" s="397">
        <v>173</v>
      </c>
      <c r="C108" s="397">
        <v>78</v>
      </c>
    </row>
    <row r="109" spans="1:3" ht="31.2" x14ac:dyDescent="0.25">
      <c r="A109" s="534" t="s">
        <v>311</v>
      </c>
      <c r="B109" s="397">
        <v>132</v>
      </c>
      <c r="C109" s="397">
        <v>47</v>
      </c>
    </row>
    <row r="110" spans="1:3" ht="31.2" x14ac:dyDescent="0.25">
      <c r="A110" s="534" t="s">
        <v>237</v>
      </c>
      <c r="B110" s="397">
        <v>80</v>
      </c>
      <c r="C110" s="397">
        <v>32</v>
      </c>
    </row>
    <row r="111" spans="1:3" ht="15.6" x14ac:dyDescent="0.25">
      <c r="A111" s="534" t="s">
        <v>257</v>
      </c>
      <c r="B111" s="397">
        <v>58</v>
      </c>
      <c r="C111" s="397">
        <v>10</v>
      </c>
    </row>
    <row r="112" spans="1:3" ht="15.6" x14ac:dyDescent="0.25">
      <c r="A112" s="534" t="s">
        <v>303</v>
      </c>
      <c r="B112" s="397">
        <v>57</v>
      </c>
      <c r="C112" s="397">
        <v>19</v>
      </c>
    </row>
    <row r="113" spans="1:3" ht="15.6" customHeight="1" x14ac:dyDescent="0.25">
      <c r="A113" s="534" t="s">
        <v>518</v>
      </c>
      <c r="B113" s="397">
        <v>55</v>
      </c>
      <c r="C113" s="397">
        <v>15</v>
      </c>
    </row>
    <row r="114" spans="1:3" ht="14.4" customHeight="1" x14ac:dyDescent="0.25">
      <c r="A114" s="534" t="s">
        <v>343</v>
      </c>
      <c r="B114" s="397">
        <v>54</v>
      </c>
      <c r="C114" s="397">
        <v>17</v>
      </c>
    </row>
    <row r="115" spans="1:3" ht="15.6" x14ac:dyDescent="0.25">
      <c r="A115" s="534" t="s">
        <v>489</v>
      </c>
      <c r="B115" s="397">
        <v>49</v>
      </c>
      <c r="C115" s="397">
        <v>18</v>
      </c>
    </row>
    <row r="116" spans="1:3" ht="15.6" x14ac:dyDescent="0.25">
      <c r="A116" s="534" t="s">
        <v>252</v>
      </c>
      <c r="B116" s="397">
        <v>47</v>
      </c>
      <c r="C116" s="397">
        <v>13</v>
      </c>
    </row>
    <row r="117" spans="1:3" ht="63.75" customHeight="1" x14ac:dyDescent="0.25">
      <c r="A117" s="532" t="s">
        <v>41</v>
      </c>
      <c r="B117" s="532"/>
      <c r="C117" s="532"/>
    </row>
    <row r="118" spans="1:3" ht="15.6" x14ac:dyDescent="0.25">
      <c r="A118" s="534" t="s">
        <v>230</v>
      </c>
      <c r="B118" s="397">
        <v>552</v>
      </c>
      <c r="C118" s="397">
        <v>195</v>
      </c>
    </row>
    <row r="119" spans="1:3" ht="46.8" x14ac:dyDescent="0.25">
      <c r="A119" s="534" t="s">
        <v>484</v>
      </c>
      <c r="B119" s="397">
        <v>180</v>
      </c>
      <c r="C119" s="397">
        <v>62</v>
      </c>
    </row>
    <row r="120" spans="1:3" ht="15.6" x14ac:dyDescent="0.25">
      <c r="A120" s="534" t="s">
        <v>303</v>
      </c>
      <c r="B120" s="397">
        <v>57</v>
      </c>
      <c r="C120" s="397">
        <v>19</v>
      </c>
    </row>
    <row r="121" spans="1:3" ht="15.6" x14ac:dyDescent="0.25">
      <c r="A121" s="534" t="s">
        <v>252</v>
      </c>
      <c r="B121" s="397">
        <v>47</v>
      </c>
      <c r="C121" s="397">
        <v>13</v>
      </c>
    </row>
    <row r="122" spans="1:3" ht="15.6" x14ac:dyDescent="0.25">
      <c r="A122" s="534" t="s">
        <v>350</v>
      </c>
      <c r="B122" s="397">
        <v>43</v>
      </c>
      <c r="C122" s="397">
        <v>18</v>
      </c>
    </row>
    <row r="123" spans="1:3" ht="15.6" x14ac:dyDescent="0.25">
      <c r="A123" s="534" t="s">
        <v>253</v>
      </c>
      <c r="B123" s="397">
        <v>39</v>
      </c>
      <c r="C123" s="397">
        <v>18</v>
      </c>
    </row>
    <row r="124" spans="1:3" ht="15.6" x14ac:dyDescent="0.25">
      <c r="A124" s="534" t="s">
        <v>301</v>
      </c>
      <c r="B124" s="397">
        <v>38</v>
      </c>
      <c r="C124" s="397">
        <v>25</v>
      </c>
    </row>
    <row r="125" spans="1:3" ht="15.6" x14ac:dyDescent="0.25">
      <c r="A125" s="534" t="s">
        <v>300</v>
      </c>
      <c r="B125" s="397">
        <v>37</v>
      </c>
      <c r="C125" s="397">
        <v>13</v>
      </c>
    </row>
    <row r="126" spans="1:3" ht="15.6" x14ac:dyDescent="0.25">
      <c r="A126" s="534" t="s">
        <v>302</v>
      </c>
      <c r="B126" s="397">
        <v>35</v>
      </c>
      <c r="C126" s="397">
        <v>14</v>
      </c>
    </row>
    <row r="127" spans="1:3" ht="15.6" x14ac:dyDescent="0.25">
      <c r="A127" s="534" t="s">
        <v>326</v>
      </c>
      <c r="B127" s="397">
        <v>26</v>
      </c>
      <c r="C127" s="397">
        <v>9</v>
      </c>
    </row>
    <row r="128" spans="1:3" ht="15.6" x14ac:dyDescent="0.25">
      <c r="A128" s="534" t="s">
        <v>401</v>
      </c>
      <c r="B128" s="397">
        <v>24</v>
      </c>
      <c r="C128" s="397">
        <v>7</v>
      </c>
    </row>
    <row r="129" spans="1:3" ht="15.6" x14ac:dyDescent="0.25">
      <c r="A129" s="534" t="s">
        <v>304</v>
      </c>
      <c r="B129" s="397">
        <v>23</v>
      </c>
      <c r="C129" s="397">
        <v>5</v>
      </c>
    </row>
    <row r="130" spans="1:3" ht="15.6" x14ac:dyDescent="0.25">
      <c r="A130" s="534" t="s">
        <v>327</v>
      </c>
      <c r="B130" s="397">
        <v>18</v>
      </c>
      <c r="C130" s="397">
        <v>4</v>
      </c>
    </row>
    <row r="131" spans="1:3" ht="15.6" x14ac:dyDescent="0.25">
      <c r="A131" s="534" t="s">
        <v>536</v>
      </c>
      <c r="B131" s="397">
        <v>16</v>
      </c>
      <c r="C131" s="397">
        <v>7</v>
      </c>
    </row>
    <row r="132" spans="1:3" ht="15.6" x14ac:dyDescent="0.25">
      <c r="A132" s="534" t="s">
        <v>565</v>
      </c>
      <c r="B132" s="397">
        <v>15</v>
      </c>
      <c r="C132" s="397">
        <v>6</v>
      </c>
    </row>
    <row r="133" spans="1:3" ht="38.4" customHeight="1" x14ac:dyDescent="0.25">
      <c r="A133" s="532" t="s">
        <v>306</v>
      </c>
      <c r="B133" s="532"/>
      <c r="C133" s="532"/>
    </row>
    <row r="134" spans="1:3" ht="15.6" x14ac:dyDescent="0.25">
      <c r="A134" s="534" t="s">
        <v>232</v>
      </c>
      <c r="B134" s="397">
        <v>336</v>
      </c>
      <c r="C134" s="397">
        <v>135</v>
      </c>
    </row>
    <row r="135" spans="1:3" ht="15.6" x14ac:dyDescent="0.25">
      <c r="A135" s="534" t="s">
        <v>243</v>
      </c>
      <c r="B135" s="397">
        <v>236</v>
      </c>
      <c r="C135" s="397">
        <v>73</v>
      </c>
    </row>
    <row r="136" spans="1:3" ht="15.6" x14ac:dyDescent="0.25">
      <c r="A136" s="534" t="s">
        <v>247</v>
      </c>
      <c r="B136" s="397">
        <v>173</v>
      </c>
      <c r="C136" s="397">
        <v>78</v>
      </c>
    </row>
    <row r="137" spans="1:3" ht="15.6" x14ac:dyDescent="0.25">
      <c r="A137" s="534" t="s">
        <v>257</v>
      </c>
      <c r="B137" s="397">
        <v>58</v>
      </c>
      <c r="C137" s="397">
        <v>10</v>
      </c>
    </row>
    <row r="138" spans="1:3" ht="15.6" x14ac:dyDescent="0.25">
      <c r="A138" s="534" t="s">
        <v>343</v>
      </c>
      <c r="B138" s="397">
        <v>54</v>
      </c>
      <c r="C138" s="397">
        <v>17</v>
      </c>
    </row>
    <row r="139" spans="1:3" ht="15.6" x14ac:dyDescent="0.25">
      <c r="A139" s="534" t="s">
        <v>241</v>
      </c>
      <c r="B139" s="397">
        <v>41</v>
      </c>
      <c r="C139" s="397">
        <v>20</v>
      </c>
    </row>
    <row r="140" spans="1:3" ht="15.6" x14ac:dyDescent="0.25">
      <c r="A140" s="534" t="s">
        <v>258</v>
      </c>
      <c r="B140" s="397">
        <v>41</v>
      </c>
      <c r="C140" s="397">
        <v>23</v>
      </c>
    </row>
    <row r="141" spans="1:3" ht="15.6" x14ac:dyDescent="0.25">
      <c r="A141" s="534" t="s">
        <v>248</v>
      </c>
      <c r="B141" s="397">
        <v>27</v>
      </c>
      <c r="C141" s="397">
        <v>11</v>
      </c>
    </row>
    <row r="142" spans="1:3" ht="15.6" x14ac:dyDescent="0.25">
      <c r="A142" s="534" t="s">
        <v>249</v>
      </c>
      <c r="B142" s="397">
        <v>15</v>
      </c>
      <c r="C142" s="397">
        <v>3</v>
      </c>
    </row>
    <row r="143" spans="1:3" ht="15.6" x14ac:dyDescent="0.25">
      <c r="A143" s="534" t="s">
        <v>309</v>
      </c>
      <c r="B143" s="397">
        <v>11</v>
      </c>
      <c r="C143" s="397">
        <v>6</v>
      </c>
    </row>
    <row r="144" spans="1:3" ht="15.6" x14ac:dyDescent="0.25">
      <c r="A144" s="534" t="s">
        <v>236</v>
      </c>
      <c r="B144" s="397">
        <v>9</v>
      </c>
      <c r="C144" s="397">
        <v>4</v>
      </c>
    </row>
    <row r="145" spans="1:3" ht="15.6" x14ac:dyDescent="0.25">
      <c r="A145" s="534" t="s">
        <v>358</v>
      </c>
      <c r="B145" s="397">
        <v>5</v>
      </c>
      <c r="C145" s="397">
        <v>0</v>
      </c>
    </row>
    <row r="146" spans="1:3" ht="15.6" x14ac:dyDescent="0.25">
      <c r="A146" s="534" t="s">
        <v>308</v>
      </c>
      <c r="B146" s="397">
        <v>4</v>
      </c>
      <c r="C146" s="397">
        <v>1</v>
      </c>
    </row>
    <row r="147" spans="1:3" ht="15.6" x14ac:dyDescent="0.25">
      <c r="A147" s="534" t="s">
        <v>348</v>
      </c>
      <c r="B147" s="397">
        <v>4</v>
      </c>
      <c r="C147" s="397">
        <v>2</v>
      </c>
    </row>
    <row r="148" spans="1:3" ht="46.8" x14ac:dyDescent="0.25">
      <c r="A148" s="534" t="s">
        <v>420</v>
      </c>
      <c r="B148" s="397">
        <v>4</v>
      </c>
      <c r="C148" s="397">
        <v>2</v>
      </c>
    </row>
    <row r="149" spans="1:3" ht="15.6" x14ac:dyDescent="0.3">
      <c r="A149" s="131"/>
      <c r="B149" s="409"/>
      <c r="C149" s="409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4" style="17" customWidth="1"/>
    <col min="2" max="2" width="15.88671875" style="17" customWidth="1"/>
    <col min="3" max="3" width="16.109375" style="17" customWidth="1"/>
    <col min="4" max="4" width="15.5546875" style="55" customWidth="1"/>
    <col min="5" max="5" width="12.44140625" style="17" bestFit="1" customWidth="1"/>
    <col min="6" max="16384" width="8.88671875" style="17"/>
  </cols>
  <sheetData>
    <row r="1" spans="1:7" s="164" customFormat="1" ht="20.399999999999999" x14ac:dyDescent="0.35">
      <c r="A1" s="496" t="s">
        <v>134</v>
      </c>
      <c r="B1" s="496"/>
      <c r="C1" s="496"/>
      <c r="D1" s="496"/>
      <c r="E1" s="1"/>
      <c r="F1" s="1"/>
      <c r="G1" s="1"/>
    </row>
    <row r="2" spans="1:7" s="164" customFormat="1" ht="20.399999999999999" x14ac:dyDescent="0.35">
      <c r="A2" s="496" t="s">
        <v>550</v>
      </c>
      <c r="B2" s="496"/>
      <c r="C2" s="496"/>
      <c r="D2" s="496"/>
      <c r="E2" s="1"/>
      <c r="F2" s="1"/>
      <c r="G2" s="1"/>
    </row>
    <row r="3" spans="1:7" s="164" customFormat="1" ht="21" x14ac:dyDescent="0.4">
      <c r="A3" s="320" t="s">
        <v>9</v>
      </c>
      <c r="B3" s="320"/>
      <c r="C3" s="320"/>
      <c r="D3" s="320"/>
      <c r="E3" s="1"/>
      <c r="F3" s="1"/>
      <c r="G3" s="1"/>
    </row>
    <row r="4" spans="1:7" s="167" customFormat="1" ht="12" customHeight="1" thickBot="1" x14ac:dyDescent="0.25">
      <c r="A4" s="165"/>
      <c r="B4" s="165"/>
      <c r="C4" s="165"/>
      <c r="D4" s="165"/>
      <c r="E4" s="166"/>
      <c r="F4" s="166"/>
      <c r="G4" s="166"/>
    </row>
    <row r="5" spans="1:7" s="167" customFormat="1" ht="20.25" customHeight="1" thickTop="1" x14ac:dyDescent="0.2">
      <c r="A5" s="511"/>
      <c r="B5" s="512" t="s">
        <v>133</v>
      </c>
      <c r="C5" s="498" t="s">
        <v>132</v>
      </c>
      <c r="D5" s="513" t="s">
        <v>131</v>
      </c>
      <c r="E5" s="166"/>
      <c r="F5" s="166"/>
      <c r="G5" s="166"/>
    </row>
    <row r="6" spans="1:7" s="167" customFormat="1" ht="43.5" customHeight="1" thickBot="1" x14ac:dyDescent="0.35">
      <c r="A6" s="514"/>
      <c r="B6" s="515"/>
      <c r="C6" s="500"/>
      <c r="D6" s="516"/>
      <c r="E6" s="166"/>
      <c r="F6" s="517"/>
      <c r="G6" s="166"/>
    </row>
    <row r="7" spans="1:7" s="518" customFormat="1" ht="34.5" customHeight="1" thickTop="1" x14ac:dyDescent="0.3">
      <c r="A7" s="501" t="s">
        <v>125</v>
      </c>
      <c r="B7" s="185">
        <v>2712</v>
      </c>
      <c r="C7" s="152">
        <v>10153</v>
      </c>
      <c r="D7" s="502">
        <v>4</v>
      </c>
      <c r="E7" s="508"/>
      <c r="F7" s="508"/>
      <c r="G7" s="508"/>
    </row>
    <row r="8" spans="1:7" s="521" customFormat="1" ht="24.75" customHeight="1" x14ac:dyDescent="0.3">
      <c r="A8" s="179" t="s">
        <v>47</v>
      </c>
      <c r="B8" s="185" t="s">
        <v>46</v>
      </c>
      <c r="C8" s="152">
        <v>8137</v>
      </c>
      <c r="D8" s="519" t="s">
        <v>46</v>
      </c>
      <c r="E8" s="520"/>
      <c r="F8" s="520"/>
      <c r="G8" s="520"/>
    </row>
    <row r="9" spans="1:7" s="521" customFormat="1" ht="22.2" customHeight="1" x14ac:dyDescent="0.3">
      <c r="A9" s="522" t="s">
        <v>48</v>
      </c>
      <c r="B9" s="185"/>
      <c r="C9" s="523"/>
      <c r="D9" s="522"/>
      <c r="E9" s="520"/>
      <c r="F9" s="520"/>
      <c r="G9" s="520"/>
    </row>
    <row r="10" spans="1:7" ht="39.9" customHeight="1" x14ac:dyDescent="0.25">
      <c r="A10" s="11" t="s">
        <v>130</v>
      </c>
      <c r="B10" s="238">
        <v>331</v>
      </c>
      <c r="C10" s="30">
        <v>727</v>
      </c>
      <c r="D10" s="70">
        <v>2</v>
      </c>
      <c r="E10" s="16"/>
    </row>
    <row r="11" spans="1:7" ht="27" customHeight="1" x14ac:dyDescent="0.25">
      <c r="A11" s="11" t="s">
        <v>15</v>
      </c>
      <c r="B11" s="238">
        <v>151</v>
      </c>
      <c r="C11" s="238">
        <v>317</v>
      </c>
      <c r="D11" s="396">
        <v>2</v>
      </c>
      <c r="E11" s="16"/>
    </row>
    <row r="12" spans="1:7" s="20" customFormat="1" ht="30.6" customHeight="1" x14ac:dyDescent="0.25">
      <c r="A12" s="11" t="s">
        <v>16</v>
      </c>
      <c r="B12" s="238">
        <v>504</v>
      </c>
      <c r="C12" s="238">
        <v>1437</v>
      </c>
      <c r="D12" s="396">
        <v>3</v>
      </c>
      <c r="E12" s="16"/>
    </row>
    <row r="13" spans="1:7" ht="39.9" customHeight="1" x14ac:dyDescent="0.25">
      <c r="A13" s="11" t="s">
        <v>17</v>
      </c>
      <c r="B13" s="238">
        <v>70</v>
      </c>
      <c r="C13" s="238">
        <v>259</v>
      </c>
      <c r="D13" s="396">
        <v>4</v>
      </c>
      <c r="E13" s="16"/>
    </row>
    <row r="14" spans="1:7" ht="31.2" customHeight="1" x14ac:dyDescent="0.25">
      <c r="A14" s="11" t="s">
        <v>18</v>
      </c>
      <c r="B14" s="238">
        <v>56</v>
      </c>
      <c r="C14" s="238">
        <v>139</v>
      </c>
      <c r="D14" s="396">
        <v>2</v>
      </c>
      <c r="E14" s="16"/>
    </row>
    <row r="15" spans="1:7" ht="25.2" customHeight="1" x14ac:dyDescent="0.25">
      <c r="A15" s="11" t="s">
        <v>19</v>
      </c>
      <c r="B15" s="238">
        <v>107</v>
      </c>
      <c r="C15" s="238">
        <v>286</v>
      </c>
      <c r="D15" s="396">
        <v>3</v>
      </c>
      <c r="E15" s="16"/>
    </row>
    <row r="16" spans="1:7" ht="39.9" customHeight="1" x14ac:dyDescent="0.25">
      <c r="A16" s="11" t="s">
        <v>20</v>
      </c>
      <c r="B16" s="238">
        <v>343</v>
      </c>
      <c r="C16" s="238">
        <v>1715</v>
      </c>
      <c r="D16" s="396">
        <v>5</v>
      </c>
      <c r="E16" s="16"/>
    </row>
    <row r="17" spans="1:5" ht="39.9" customHeight="1" x14ac:dyDescent="0.25">
      <c r="A17" s="11" t="s">
        <v>21</v>
      </c>
      <c r="B17" s="238">
        <v>170</v>
      </c>
      <c r="C17" s="238">
        <v>478</v>
      </c>
      <c r="D17" s="396">
        <v>3</v>
      </c>
      <c r="E17" s="16"/>
    </row>
    <row r="18" spans="1:5" ht="33.6" customHeight="1" x14ac:dyDescent="0.25">
      <c r="A18" s="11" t="s">
        <v>22</v>
      </c>
      <c r="B18" s="238">
        <v>45</v>
      </c>
      <c r="C18" s="238">
        <v>130</v>
      </c>
      <c r="D18" s="396">
        <v>3</v>
      </c>
      <c r="E18" s="16"/>
    </row>
    <row r="19" spans="1:5" ht="28.8" customHeight="1" x14ac:dyDescent="0.25">
      <c r="A19" s="11" t="s">
        <v>23</v>
      </c>
      <c r="B19" s="238">
        <v>12</v>
      </c>
      <c r="C19" s="238">
        <v>84</v>
      </c>
      <c r="D19" s="396">
        <v>7</v>
      </c>
      <c r="E19" s="16"/>
    </row>
    <row r="20" spans="1:5" ht="33" customHeight="1" x14ac:dyDescent="0.25">
      <c r="A20" s="11" t="s">
        <v>24</v>
      </c>
      <c r="B20" s="238">
        <v>12</v>
      </c>
      <c r="C20" s="238">
        <v>223</v>
      </c>
      <c r="D20" s="396">
        <v>19</v>
      </c>
      <c r="E20" s="16"/>
    </row>
    <row r="21" spans="1:5" ht="39.9" customHeight="1" x14ac:dyDescent="0.25">
      <c r="A21" s="11" t="s">
        <v>25</v>
      </c>
      <c r="B21" s="238">
        <v>13</v>
      </c>
      <c r="C21" s="238">
        <v>70</v>
      </c>
      <c r="D21" s="396">
        <v>5</v>
      </c>
      <c r="E21" s="16"/>
    </row>
    <row r="22" spans="1:5" ht="39.9" customHeight="1" x14ac:dyDescent="0.25">
      <c r="A22" s="11" t="s">
        <v>26</v>
      </c>
      <c r="B22" s="238">
        <v>98</v>
      </c>
      <c r="C22" s="238">
        <v>252</v>
      </c>
      <c r="D22" s="396">
        <v>3</v>
      </c>
      <c r="E22" s="16"/>
    </row>
    <row r="23" spans="1:5" ht="39.9" customHeight="1" x14ac:dyDescent="0.25">
      <c r="A23" s="11" t="s">
        <v>27</v>
      </c>
      <c r="B23" s="238">
        <v>69</v>
      </c>
      <c r="C23" s="238">
        <v>302</v>
      </c>
      <c r="D23" s="396">
        <v>4</v>
      </c>
      <c r="E23" s="16"/>
    </row>
    <row r="24" spans="1:5" ht="39.9" customHeight="1" x14ac:dyDescent="0.25">
      <c r="A24" s="11" t="s">
        <v>28</v>
      </c>
      <c r="B24" s="238">
        <v>110</v>
      </c>
      <c r="C24" s="238">
        <v>897</v>
      </c>
      <c r="D24" s="396">
        <v>8</v>
      </c>
      <c r="E24" s="16"/>
    </row>
    <row r="25" spans="1:5" ht="39.9" customHeight="1" x14ac:dyDescent="0.25">
      <c r="A25" s="11" t="s">
        <v>29</v>
      </c>
      <c r="B25" s="238">
        <v>224</v>
      </c>
      <c r="C25" s="238">
        <v>290</v>
      </c>
      <c r="D25" s="396">
        <v>1</v>
      </c>
      <c r="E25" s="16"/>
    </row>
    <row r="26" spans="1:5" ht="39.9" customHeight="1" x14ac:dyDescent="0.25">
      <c r="A26" s="11" t="s">
        <v>30</v>
      </c>
      <c r="B26" s="238">
        <v>333</v>
      </c>
      <c r="C26" s="238">
        <v>421</v>
      </c>
      <c r="D26" s="396">
        <v>1</v>
      </c>
      <c r="E26" s="16"/>
    </row>
    <row r="27" spans="1:5" ht="39.9" customHeight="1" x14ac:dyDescent="0.25">
      <c r="A27" s="11" t="s">
        <v>31</v>
      </c>
      <c r="B27" s="238">
        <v>50</v>
      </c>
      <c r="C27" s="238">
        <v>53</v>
      </c>
      <c r="D27" s="396">
        <v>1</v>
      </c>
      <c r="E27" s="16"/>
    </row>
    <row r="28" spans="1:5" ht="39.9" customHeight="1" x14ac:dyDescent="0.25">
      <c r="A28" s="11" t="s">
        <v>32</v>
      </c>
      <c r="B28" s="238">
        <v>14</v>
      </c>
      <c r="C28" s="238">
        <v>57</v>
      </c>
      <c r="D28" s="396">
        <v>4</v>
      </c>
      <c r="E28" s="16"/>
    </row>
    <row r="29" spans="1:5" ht="21.75" customHeight="1" x14ac:dyDescent="0.25">
      <c r="A29" s="524"/>
      <c r="B29" s="524"/>
      <c r="C29" s="22"/>
      <c r="D29" s="174"/>
    </row>
    <row r="30" spans="1:5" x14ac:dyDescent="0.25">
      <c r="A30" s="22"/>
      <c r="B30" s="22"/>
      <c r="C30" s="22"/>
      <c r="D30" s="174"/>
    </row>
    <row r="31" spans="1:5" x14ac:dyDescent="0.25">
      <c r="A31" s="22"/>
      <c r="B31" s="22"/>
      <c r="C31" s="22"/>
      <c r="D31" s="174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rintOptions horizontalCentered="1"/>
  <pageMargins left="0" right="0" top="0" bottom="0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312" t="s">
        <v>50</v>
      </c>
      <c r="B1" s="312"/>
      <c r="C1" s="312"/>
      <c r="D1" s="312"/>
      <c r="E1" s="312"/>
      <c r="F1" s="312"/>
      <c r="H1" s="33"/>
    </row>
    <row r="2" spans="1:16" s="1" customFormat="1" ht="34.5" customHeight="1" x14ac:dyDescent="0.3">
      <c r="A2" s="313" t="s">
        <v>44</v>
      </c>
      <c r="B2" s="313"/>
      <c r="C2" s="313"/>
      <c r="D2" s="313"/>
      <c r="E2" s="313"/>
      <c r="F2" s="313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314"/>
      <c r="B4" s="316" t="s">
        <v>1</v>
      </c>
      <c r="C4" s="317"/>
      <c r="D4" s="316" t="s">
        <v>2</v>
      </c>
      <c r="E4" s="317"/>
      <c r="F4" s="318" t="s">
        <v>10</v>
      </c>
      <c r="H4" s="34"/>
    </row>
    <row r="5" spans="1:16" s="3" customFormat="1" ht="43.5" customHeight="1" x14ac:dyDescent="0.35">
      <c r="A5" s="315"/>
      <c r="B5" s="4" t="s">
        <v>45</v>
      </c>
      <c r="C5" s="4" t="s">
        <v>12</v>
      </c>
      <c r="D5" s="4" t="s">
        <v>45</v>
      </c>
      <c r="E5" s="4" t="s">
        <v>12</v>
      </c>
      <c r="F5" s="318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1.6640625" style="17" customWidth="1"/>
    <col min="2" max="2" width="13.5546875" style="17" customWidth="1"/>
    <col min="3" max="3" width="16.109375" style="17" customWidth="1"/>
    <col min="4" max="4" width="15.5546875" style="17" customWidth="1"/>
    <col min="5" max="256" width="8.88671875" style="17"/>
    <col min="257" max="257" width="51.6640625" style="17" customWidth="1"/>
    <col min="258" max="258" width="13.5546875" style="17" customWidth="1"/>
    <col min="259" max="259" width="16.109375" style="17" customWidth="1"/>
    <col min="260" max="260" width="15.5546875" style="17" customWidth="1"/>
    <col min="261" max="512" width="8.88671875" style="17"/>
    <col min="513" max="513" width="51.6640625" style="17" customWidth="1"/>
    <col min="514" max="514" width="13.5546875" style="17" customWidth="1"/>
    <col min="515" max="515" width="16.109375" style="17" customWidth="1"/>
    <col min="516" max="516" width="15.5546875" style="17" customWidth="1"/>
    <col min="517" max="768" width="8.88671875" style="17"/>
    <col min="769" max="769" width="51.6640625" style="17" customWidth="1"/>
    <col min="770" max="770" width="13.5546875" style="17" customWidth="1"/>
    <col min="771" max="771" width="16.109375" style="17" customWidth="1"/>
    <col min="772" max="772" width="15.5546875" style="17" customWidth="1"/>
    <col min="773" max="1024" width="8.88671875" style="17"/>
    <col min="1025" max="1025" width="51.6640625" style="17" customWidth="1"/>
    <col min="1026" max="1026" width="13.5546875" style="17" customWidth="1"/>
    <col min="1027" max="1027" width="16.109375" style="17" customWidth="1"/>
    <col min="1028" max="1028" width="15.5546875" style="17" customWidth="1"/>
    <col min="1029" max="1280" width="8.88671875" style="17"/>
    <col min="1281" max="1281" width="51.6640625" style="17" customWidth="1"/>
    <col min="1282" max="1282" width="13.5546875" style="17" customWidth="1"/>
    <col min="1283" max="1283" width="16.109375" style="17" customWidth="1"/>
    <col min="1284" max="1284" width="15.5546875" style="17" customWidth="1"/>
    <col min="1285" max="1536" width="8.88671875" style="17"/>
    <col min="1537" max="1537" width="51.6640625" style="17" customWidth="1"/>
    <col min="1538" max="1538" width="13.5546875" style="17" customWidth="1"/>
    <col min="1539" max="1539" width="16.109375" style="17" customWidth="1"/>
    <col min="1540" max="1540" width="15.5546875" style="17" customWidth="1"/>
    <col min="1541" max="1792" width="8.88671875" style="17"/>
    <col min="1793" max="1793" width="51.6640625" style="17" customWidth="1"/>
    <col min="1794" max="1794" width="13.5546875" style="17" customWidth="1"/>
    <col min="1795" max="1795" width="16.109375" style="17" customWidth="1"/>
    <col min="1796" max="1796" width="15.5546875" style="17" customWidth="1"/>
    <col min="1797" max="2048" width="8.88671875" style="17"/>
    <col min="2049" max="2049" width="51.6640625" style="17" customWidth="1"/>
    <col min="2050" max="2050" width="13.5546875" style="17" customWidth="1"/>
    <col min="2051" max="2051" width="16.109375" style="17" customWidth="1"/>
    <col min="2052" max="2052" width="15.5546875" style="17" customWidth="1"/>
    <col min="2053" max="2304" width="8.88671875" style="17"/>
    <col min="2305" max="2305" width="51.6640625" style="17" customWidth="1"/>
    <col min="2306" max="2306" width="13.5546875" style="17" customWidth="1"/>
    <col min="2307" max="2307" width="16.109375" style="17" customWidth="1"/>
    <col min="2308" max="2308" width="15.5546875" style="17" customWidth="1"/>
    <col min="2309" max="2560" width="8.88671875" style="17"/>
    <col min="2561" max="2561" width="51.6640625" style="17" customWidth="1"/>
    <col min="2562" max="2562" width="13.5546875" style="17" customWidth="1"/>
    <col min="2563" max="2563" width="16.109375" style="17" customWidth="1"/>
    <col min="2564" max="2564" width="15.5546875" style="17" customWidth="1"/>
    <col min="2565" max="2816" width="8.88671875" style="17"/>
    <col min="2817" max="2817" width="51.6640625" style="17" customWidth="1"/>
    <col min="2818" max="2818" width="13.5546875" style="17" customWidth="1"/>
    <col min="2819" max="2819" width="16.109375" style="17" customWidth="1"/>
    <col min="2820" max="2820" width="15.5546875" style="17" customWidth="1"/>
    <col min="2821" max="3072" width="8.88671875" style="17"/>
    <col min="3073" max="3073" width="51.6640625" style="17" customWidth="1"/>
    <col min="3074" max="3074" width="13.5546875" style="17" customWidth="1"/>
    <col min="3075" max="3075" width="16.109375" style="17" customWidth="1"/>
    <col min="3076" max="3076" width="15.5546875" style="17" customWidth="1"/>
    <col min="3077" max="3328" width="8.88671875" style="17"/>
    <col min="3329" max="3329" width="51.6640625" style="17" customWidth="1"/>
    <col min="3330" max="3330" width="13.5546875" style="17" customWidth="1"/>
    <col min="3331" max="3331" width="16.109375" style="17" customWidth="1"/>
    <col min="3332" max="3332" width="15.5546875" style="17" customWidth="1"/>
    <col min="3333" max="3584" width="8.88671875" style="17"/>
    <col min="3585" max="3585" width="51.6640625" style="17" customWidth="1"/>
    <col min="3586" max="3586" width="13.5546875" style="17" customWidth="1"/>
    <col min="3587" max="3587" width="16.109375" style="17" customWidth="1"/>
    <col min="3588" max="3588" width="15.5546875" style="17" customWidth="1"/>
    <col min="3589" max="3840" width="8.88671875" style="17"/>
    <col min="3841" max="3841" width="51.6640625" style="17" customWidth="1"/>
    <col min="3842" max="3842" width="13.5546875" style="17" customWidth="1"/>
    <col min="3843" max="3843" width="16.109375" style="17" customWidth="1"/>
    <col min="3844" max="3844" width="15.5546875" style="17" customWidth="1"/>
    <col min="3845" max="4096" width="8.88671875" style="17"/>
    <col min="4097" max="4097" width="51.6640625" style="17" customWidth="1"/>
    <col min="4098" max="4098" width="13.5546875" style="17" customWidth="1"/>
    <col min="4099" max="4099" width="16.109375" style="17" customWidth="1"/>
    <col min="4100" max="4100" width="15.5546875" style="17" customWidth="1"/>
    <col min="4101" max="4352" width="8.88671875" style="17"/>
    <col min="4353" max="4353" width="51.6640625" style="17" customWidth="1"/>
    <col min="4354" max="4354" width="13.5546875" style="17" customWidth="1"/>
    <col min="4355" max="4355" width="16.109375" style="17" customWidth="1"/>
    <col min="4356" max="4356" width="15.5546875" style="17" customWidth="1"/>
    <col min="4357" max="4608" width="8.88671875" style="17"/>
    <col min="4609" max="4609" width="51.6640625" style="17" customWidth="1"/>
    <col min="4610" max="4610" width="13.5546875" style="17" customWidth="1"/>
    <col min="4611" max="4611" width="16.109375" style="17" customWidth="1"/>
    <col min="4612" max="4612" width="15.5546875" style="17" customWidth="1"/>
    <col min="4613" max="4864" width="8.88671875" style="17"/>
    <col min="4865" max="4865" width="51.6640625" style="17" customWidth="1"/>
    <col min="4866" max="4866" width="13.5546875" style="17" customWidth="1"/>
    <col min="4867" max="4867" width="16.109375" style="17" customWidth="1"/>
    <col min="4868" max="4868" width="15.5546875" style="17" customWidth="1"/>
    <col min="4869" max="5120" width="8.88671875" style="17"/>
    <col min="5121" max="5121" width="51.6640625" style="17" customWidth="1"/>
    <col min="5122" max="5122" width="13.5546875" style="17" customWidth="1"/>
    <col min="5123" max="5123" width="16.109375" style="17" customWidth="1"/>
    <col min="5124" max="5124" width="15.5546875" style="17" customWidth="1"/>
    <col min="5125" max="5376" width="8.88671875" style="17"/>
    <col min="5377" max="5377" width="51.6640625" style="17" customWidth="1"/>
    <col min="5378" max="5378" width="13.5546875" style="17" customWidth="1"/>
    <col min="5379" max="5379" width="16.109375" style="17" customWidth="1"/>
    <col min="5380" max="5380" width="15.5546875" style="17" customWidth="1"/>
    <col min="5381" max="5632" width="8.88671875" style="17"/>
    <col min="5633" max="5633" width="51.6640625" style="17" customWidth="1"/>
    <col min="5634" max="5634" width="13.5546875" style="17" customWidth="1"/>
    <col min="5635" max="5635" width="16.109375" style="17" customWidth="1"/>
    <col min="5636" max="5636" width="15.5546875" style="17" customWidth="1"/>
    <col min="5637" max="5888" width="8.88671875" style="17"/>
    <col min="5889" max="5889" width="51.6640625" style="17" customWidth="1"/>
    <col min="5890" max="5890" width="13.5546875" style="17" customWidth="1"/>
    <col min="5891" max="5891" width="16.109375" style="17" customWidth="1"/>
    <col min="5892" max="5892" width="15.5546875" style="17" customWidth="1"/>
    <col min="5893" max="6144" width="8.88671875" style="17"/>
    <col min="6145" max="6145" width="51.6640625" style="17" customWidth="1"/>
    <col min="6146" max="6146" width="13.5546875" style="17" customWidth="1"/>
    <col min="6147" max="6147" width="16.109375" style="17" customWidth="1"/>
    <col min="6148" max="6148" width="15.5546875" style="17" customWidth="1"/>
    <col min="6149" max="6400" width="8.88671875" style="17"/>
    <col min="6401" max="6401" width="51.6640625" style="17" customWidth="1"/>
    <col min="6402" max="6402" width="13.5546875" style="17" customWidth="1"/>
    <col min="6403" max="6403" width="16.109375" style="17" customWidth="1"/>
    <col min="6404" max="6404" width="15.5546875" style="17" customWidth="1"/>
    <col min="6405" max="6656" width="8.88671875" style="17"/>
    <col min="6657" max="6657" width="51.6640625" style="17" customWidth="1"/>
    <col min="6658" max="6658" width="13.5546875" style="17" customWidth="1"/>
    <col min="6659" max="6659" width="16.109375" style="17" customWidth="1"/>
    <col min="6660" max="6660" width="15.5546875" style="17" customWidth="1"/>
    <col min="6661" max="6912" width="8.88671875" style="17"/>
    <col min="6913" max="6913" width="51.6640625" style="17" customWidth="1"/>
    <col min="6914" max="6914" width="13.5546875" style="17" customWidth="1"/>
    <col min="6915" max="6915" width="16.109375" style="17" customWidth="1"/>
    <col min="6916" max="6916" width="15.5546875" style="17" customWidth="1"/>
    <col min="6917" max="7168" width="8.88671875" style="17"/>
    <col min="7169" max="7169" width="51.6640625" style="17" customWidth="1"/>
    <col min="7170" max="7170" width="13.5546875" style="17" customWidth="1"/>
    <col min="7171" max="7171" width="16.109375" style="17" customWidth="1"/>
    <col min="7172" max="7172" width="15.5546875" style="17" customWidth="1"/>
    <col min="7173" max="7424" width="8.88671875" style="17"/>
    <col min="7425" max="7425" width="51.6640625" style="17" customWidth="1"/>
    <col min="7426" max="7426" width="13.5546875" style="17" customWidth="1"/>
    <col min="7427" max="7427" width="16.109375" style="17" customWidth="1"/>
    <col min="7428" max="7428" width="15.5546875" style="17" customWidth="1"/>
    <col min="7429" max="7680" width="8.88671875" style="17"/>
    <col min="7681" max="7681" width="51.6640625" style="17" customWidth="1"/>
    <col min="7682" max="7682" width="13.5546875" style="17" customWidth="1"/>
    <col min="7683" max="7683" width="16.109375" style="17" customWidth="1"/>
    <col min="7684" max="7684" width="15.5546875" style="17" customWidth="1"/>
    <col min="7685" max="7936" width="8.88671875" style="17"/>
    <col min="7937" max="7937" width="51.6640625" style="17" customWidth="1"/>
    <col min="7938" max="7938" width="13.5546875" style="17" customWidth="1"/>
    <col min="7939" max="7939" width="16.109375" style="17" customWidth="1"/>
    <col min="7940" max="7940" width="15.5546875" style="17" customWidth="1"/>
    <col min="7941" max="8192" width="8.88671875" style="17"/>
    <col min="8193" max="8193" width="51.6640625" style="17" customWidth="1"/>
    <col min="8194" max="8194" width="13.5546875" style="17" customWidth="1"/>
    <col min="8195" max="8195" width="16.109375" style="17" customWidth="1"/>
    <col min="8196" max="8196" width="15.5546875" style="17" customWidth="1"/>
    <col min="8197" max="8448" width="8.88671875" style="17"/>
    <col min="8449" max="8449" width="51.6640625" style="17" customWidth="1"/>
    <col min="8450" max="8450" width="13.5546875" style="17" customWidth="1"/>
    <col min="8451" max="8451" width="16.109375" style="17" customWidth="1"/>
    <col min="8452" max="8452" width="15.5546875" style="17" customWidth="1"/>
    <col min="8453" max="8704" width="8.88671875" style="17"/>
    <col min="8705" max="8705" width="51.6640625" style="17" customWidth="1"/>
    <col min="8706" max="8706" width="13.5546875" style="17" customWidth="1"/>
    <col min="8707" max="8707" width="16.109375" style="17" customWidth="1"/>
    <col min="8708" max="8708" width="15.5546875" style="17" customWidth="1"/>
    <col min="8709" max="8960" width="8.88671875" style="17"/>
    <col min="8961" max="8961" width="51.6640625" style="17" customWidth="1"/>
    <col min="8962" max="8962" width="13.5546875" style="17" customWidth="1"/>
    <col min="8963" max="8963" width="16.109375" style="17" customWidth="1"/>
    <col min="8964" max="8964" width="15.5546875" style="17" customWidth="1"/>
    <col min="8965" max="9216" width="8.88671875" style="17"/>
    <col min="9217" max="9217" width="51.6640625" style="17" customWidth="1"/>
    <col min="9218" max="9218" width="13.5546875" style="17" customWidth="1"/>
    <col min="9219" max="9219" width="16.109375" style="17" customWidth="1"/>
    <col min="9220" max="9220" width="15.5546875" style="17" customWidth="1"/>
    <col min="9221" max="9472" width="8.88671875" style="17"/>
    <col min="9473" max="9473" width="51.6640625" style="17" customWidth="1"/>
    <col min="9474" max="9474" width="13.5546875" style="17" customWidth="1"/>
    <col min="9475" max="9475" width="16.109375" style="17" customWidth="1"/>
    <col min="9476" max="9476" width="15.5546875" style="17" customWidth="1"/>
    <col min="9477" max="9728" width="8.88671875" style="17"/>
    <col min="9729" max="9729" width="51.6640625" style="17" customWidth="1"/>
    <col min="9730" max="9730" width="13.5546875" style="17" customWidth="1"/>
    <col min="9731" max="9731" width="16.109375" style="17" customWidth="1"/>
    <col min="9732" max="9732" width="15.5546875" style="17" customWidth="1"/>
    <col min="9733" max="9984" width="8.88671875" style="17"/>
    <col min="9985" max="9985" width="51.6640625" style="17" customWidth="1"/>
    <col min="9986" max="9986" width="13.5546875" style="17" customWidth="1"/>
    <col min="9987" max="9987" width="16.109375" style="17" customWidth="1"/>
    <col min="9988" max="9988" width="15.5546875" style="17" customWidth="1"/>
    <col min="9989" max="10240" width="8.88671875" style="17"/>
    <col min="10241" max="10241" width="51.6640625" style="17" customWidth="1"/>
    <col min="10242" max="10242" width="13.5546875" style="17" customWidth="1"/>
    <col min="10243" max="10243" width="16.109375" style="17" customWidth="1"/>
    <col min="10244" max="10244" width="15.5546875" style="17" customWidth="1"/>
    <col min="10245" max="10496" width="8.88671875" style="17"/>
    <col min="10497" max="10497" width="51.6640625" style="17" customWidth="1"/>
    <col min="10498" max="10498" width="13.5546875" style="17" customWidth="1"/>
    <col min="10499" max="10499" width="16.109375" style="17" customWidth="1"/>
    <col min="10500" max="10500" width="15.5546875" style="17" customWidth="1"/>
    <col min="10501" max="10752" width="8.88671875" style="17"/>
    <col min="10753" max="10753" width="51.6640625" style="17" customWidth="1"/>
    <col min="10754" max="10754" width="13.5546875" style="17" customWidth="1"/>
    <col min="10755" max="10755" width="16.109375" style="17" customWidth="1"/>
    <col min="10756" max="10756" width="15.5546875" style="17" customWidth="1"/>
    <col min="10757" max="11008" width="8.88671875" style="17"/>
    <col min="11009" max="11009" width="51.6640625" style="17" customWidth="1"/>
    <col min="11010" max="11010" width="13.5546875" style="17" customWidth="1"/>
    <col min="11011" max="11011" width="16.109375" style="17" customWidth="1"/>
    <col min="11012" max="11012" width="15.5546875" style="17" customWidth="1"/>
    <col min="11013" max="11264" width="8.88671875" style="17"/>
    <col min="11265" max="11265" width="51.6640625" style="17" customWidth="1"/>
    <col min="11266" max="11266" width="13.5546875" style="17" customWidth="1"/>
    <col min="11267" max="11267" width="16.109375" style="17" customWidth="1"/>
    <col min="11268" max="11268" width="15.5546875" style="17" customWidth="1"/>
    <col min="11269" max="11520" width="8.88671875" style="17"/>
    <col min="11521" max="11521" width="51.6640625" style="17" customWidth="1"/>
    <col min="11522" max="11522" width="13.5546875" style="17" customWidth="1"/>
    <col min="11523" max="11523" width="16.109375" style="17" customWidth="1"/>
    <col min="11524" max="11524" width="15.5546875" style="17" customWidth="1"/>
    <col min="11525" max="11776" width="8.88671875" style="17"/>
    <col min="11777" max="11777" width="51.6640625" style="17" customWidth="1"/>
    <col min="11778" max="11778" width="13.5546875" style="17" customWidth="1"/>
    <col min="11779" max="11779" width="16.109375" style="17" customWidth="1"/>
    <col min="11780" max="11780" width="15.5546875" style="17" customWidth="1"/>
    <col min="11781" max="12032" width="8.88671875" style="17"/>
    <col min="12033" max="12033" width="51.6640625" style="17" customWidth="1"/>
    <col min="12034" max="12034" width="13.5546875" style="17" customWidth="1"/>
    <col min="12035" max="12035" width="16.109375" style="17" customWidth="1"/>
    <col min="12036" max="12036" width="15.5546875" style="17" customWidth="1"/>
    <col min="12037" max="12288" width="8.88671875" style="17"/>
    <col min="12289" max="12289" width="51.6640625" style="17" customWidth="1"/>
    <col min="12290" max="12290" width="13.5546875" style="17" customWidth="1"/>
    <col min="12291" max="12291" width="16.109375" style="17" customWidth="1"/>
    <col min="12292" max="12292" width="15.5546875" style="17" customWidth="1"/>
    <col min="12293" max="12544" width="8.88671875" style="17"/>
    <col min="12545" max="12545" width="51.6640625" style="17" customWidth="1"/>
    <col min="12546" max="12546" width="13.5546875" style="17" customWidth="1"/>
    <col min="12547" max="12547" width="16.109375" style="17" customWidth="1"/>
    <col min="12548" max="12548" width="15.5546875" style="17" customWidth="1"/>
    <col min="12549" max="12800" width="8.88671875" style="17"/>
    <col min="12801" max="12801" width="51.6640625" style="17" customWidth="1"/>
    <col min="12802" max="12802" width="13.5546875" style="17" customWidth="1"/>
    <col min="12803" max="12803" width="16.109375" style="17" customWidth="1"/>
    <col min="12804" max="12804" width="15.5546875" style="17" customWidth="1"/>
    <col min="12805" max="13056" width="8.88671875" style="17"/>
    <col min="13057" max="13057" width="51.6640625" style="17" customWidth="1"/>
    <col min="13058" max="13058" width="13.5546875" style="17" customWidth="1"/>
    <col min="13059" max="13059" width="16.109375" style="17" customWidth="1"/>
    <col min="13060" max="13060" width="15.5546875" style="17" customWidth="1"/>
    <col min="13061" max="13312" width="8.88671875" style="17"/>
    <col min="13313" max="13313" width="51.6640625" style="17" customWidth="1"/>
    <col min="13314" max="13314" width="13.5546875" style="17" customWidth="1"/>
    <col min="13315" max="13315" width="16.109375" style="17" customWidth="1"/>
    <col min="13316" max="13316" width="15.5546875" style="17" customWidth="1"/>
    <col min="13317" max="13568" width="8.88671875" style="17"/>
    <col min="13569" max="13569" width="51.6640625" style="17" customWidth="1"/>
    <col min="13570" max="13570" width="13.5546875" style="17" customWidth="1"/>
    <col min="13571" max="13571" width="16.109375" style="17" customWidth="1"/>
    <col min="13572" max="13572" width="15.5546875" style="17" customWidth="1"/>
    <col min="13573" max="13824" width="8.88671875" style="17"/>
    <col min="13825" max="13825" width="51.6640625" style="17" customWidth="1"/>
    <col min="13826" max="13826" width="13.5546875" style="17" customWidth="1"/>
    <col min="13827" max="13827" width="16.109375" style="17" customWidth="1"/>
    <col min="13828" max="13828" width="15.5546875" style="17" customWidth="1"/>
    <col min="13829" max="14080" width="8.88671875" style="17"/>
    <col min="14081" max="14081" width="51.6640625" style="17" customWidth="1"/>
    <col min="14082" max="14082" width="13.5546875" style="17" customWidth="1"/>
    <col min="14083" max="14083" width="16.109375" style="17" customWidth="1"/>
    <col min="14084" max="14084" width="15.5546875" style="17" customWidth="1"/>
    <col min="14085" max="14336" width="8.88671875" style="17"/>
    <col min="14337" max="14337" width="51.6640625" style="17" customWidth="1"/>
    <col min="14338" max="14338" width="13.5546875" style="17" customWidth="1"/>
    <col min="14339" max="14339" width="16.109375" style="17" customWidth="1"/>
    <col min="14340" max="14340" width="15.5546875" style="17" customWidth="1"/>
    <col min="14341" max="14592" width="8.88671875" style="17"/>
    <col min="14593" max="14593" width="51.6640625" style="17" customWidth="1"/>
    <col min="14594" max="14594" width="13.5546875" style="17" customWidth="1"/>
    <col min="14595" max="14595" width="16.109375" style="17" customWidth="1"/>
    <col min="14596" max="14596" width="15.5546875" style="17" customWidth="1"/>
    <col min="14597" max="14848" width="8.88671875" style="17"/>
    <col min="14849" max="14849" width="51.6640625" style="17" customWidth="1"/>
    <col min="14850" max="14850" width="13.5546875" style="17" customWidth="1"/>
    <col min="14851" max="14851" width="16.109375" style="17" customWidth="1"/>
    <col min="14852" max="14852" width="15.5546875" style="17" customWidth="1"/>
    <col min="14853" max="15104" width="8.88671875" style="17"/>
    <col min="15105" max="15105" width="51.6640625" style="17" customWidth="1"/>
    <col min="15106" max="15106" width="13.5546875" style="17" customWidth="1"/>
    <col min="15107" max="15107" width="16.109375" style="17" customWidth="1"/>
    <col min="15108" max="15108" width="15.5546875" style="17" customWidth="1"/>
    <col min="15109" max="15360" width="8.88671875" style="17"/>
    <col min="15361" max="15361" width="51.6640625" style="17" customWidth="1"/>
    <col min="15362" max="15362" width="13.5546875" style="17" customWidth="1"/>
    <col min="15363" max="15363" width="16.109375" style="17" customWidth="1"/>
    <col min="15364" max="15364" width="15.5546875" style="17" customWidth="1"/>
    <col min="15365" max="15616" width="8.88671875" style="17"/>
    <col min="15617" max="15617" width="51.6640625" style="17" customWidth="1"/>
    <col min="15618" max="15618" width="13.5546875" style="17" customWidth="1"/>
    <col min="15619" max="15619" width="16.109375" style="17" customWidth="1"/>
    <col min="15620" max="15620" width="15.5546875" style="17" customWidth="1"/>
    <col min="15621" max="15872" width="8.88671875" style="17"/>
    <col min="15873" max="15873" width="51.6640625" style="17" customWidth="1"/>
    <col min="15874" max="15874" width="13.5546875" style="17" customWidth="1"/>
    <col min="15875" max="15875" width="16.109375" style="17" customWidth="1"/>
    <col min="15876" max="15876" width="15.5546875" style="17" customWidth="1"/>
    <col min="15877" max="16128" width="8.88671875" style="17"/>
    <col min="16129" max="16129" width="51.6640625" style="17" customWidth="1"/>
    <col min="16130" max="16130" width="13.5546875" style="17" customWidth="1"/>
    <col min="16131" max="16131" width="16.109375" style="17" customWidth="1"/>
    <col min="16132" max="16132" width="15.5546875" style="17" customWidth="1"/>
    <col min="16133" max="16384" width="8.88671875" style="17"/>
  </cols>
  <sheetData>
    <row r="1" spans="1:4" s="1" customFormat="1" ht="20.399999999999999" x14ac:dyDescent="0.35">
      <c r="A1" s="496" t="s">
        <v>137</v>
      </c>
      <c r="B1" s="496"/>
      <c r="C1" s="496"/>
      <c r="D1" s="496"/>
    </row>
    <row r="2" spans="1:4" s="1" customFormat="1" ht="20.399999999999999" x14ac:dyDescent="0.35">
      <c r="A2" s="496" t="s">
        <v>479</v>
      </c>
      <c r="B2" s="496"/>
      <c r="C2" s="496"/>
      <c r="D2" s="496"/>
    </row>
    <row r="3" spans="1:4" s="1" customFormat="1" ht="18" x14ac:dyDescent="0.35">
      <c r="A3" s="343" t="s">
        <v>98</v>
      </c>
      <c r="B3" s="343"/>
      <c r="C3" s="343"/>
      <c r="D3" s="343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326"/>
      <c r="B5" s="503" t="s">
        <v>133</v>
      </c>
      <c r="C5" s="323" t="s">
        <v>132</v>
      </c>
      <c r="D5" s="504" t="s">
        <v>131</v>
      </c>
    </row>
    <row r="6" spans="1:4" s="3" customFormat="1" ht="43.5" customHeight="1" x14ac:dyDescent="0.2">
      <c r="A6" s="326"/>
      <c r="B6" s="503"/>
      <c r="C6" s="323"/>
      <c r="D6" s="504"/>
    </row>
    <row r="7" spans="1:4" s="508" customFormat="1" ht="34.5" customHeight="1" x14ac:dyDescent="0.3">
      <c r="A7" s="505" t="s">
        <v>99</v>
      </c>
      <c r="B7" s="506">
        <v>504</v>
      </c>
      <c r="C7" s="506">
        <v>1437</v>
      </c>
      <c r="D7" s="507">
        <v>3</v>
      </c>
    </row>
    <row r="8" spans="1:4" s="17" customFormat="1" ht="19.2" customHeight="1" x14ac:dyDescent="0.25">
      <c r="A8" s="509" t="s">
        <v>100</v>
      </c>
      <c r="B8" s="510">
        <v>79</v>
      </c>
      <c r="C8" s="510">
        <v>281</v>
      </c>
      <c r="D8" s="70">
        <v>4</v>
      </c>
    </row>
    <row r="9" spans="1:4" s="17" customFormat="1" ht="19.2" customHeight="1" x14ac:dyDescent="0.25">
      <c r="A9" s="509" t="s">
        <v>101</v>
      </c>
      <c r="B9" s="510">
        <v>16</v>
      </c>
      <c r="C9" s="510">
        <v>23</v>
      </c>
      <c r="D9" s="70">
        <v>1</v>
      </c>
    </row>
    <row r="10" spans="1:4" s="20" customFormat="1" ht="19.2" customHeight="1" x14ac:dyDescent="0.3">
      <c r="A10" s="509" t="s">
        <v>102</v>
      </c>
      <c r="B10" s="510">
        <v>0</v>
      </c>
      <c r="C10" s="510">
        <v>21</v>
      </c>
      <c r="D10" s="70">
        <v>0</v>
      </c>
    </row>
    <row r="11" spans="1:4" s="17" customFormat="1" ht="19.2" customHeight="1" x14ac:dyDescent="0.25">
      <c r="A11" s="509" t="s">
        <v>103</v>
      </c>
      <c r="B11" s="510">
        <v>2</v>
      </c>
      <c r="C11" s="510">
        <v>13</v>
      </c>
      <c r="D11" s="70">
        <v>7</v>
      </c>
    </row>
    <row r="12" spans="1:4" s="17" customFormat="1" ht="19.2" customHeight="1" x14ac:dyDescent="0.25">
      <c r="A12" s="509" t="s">
        <v>104</v>
      </c>
      <c r="B12" s="510">
        <v>10</v>
      </c>
      <c r="C12" s="510">
        <v>32</v>
      </c>
      <c r="D12" s="70">
        <v>3</v>
      </c>
    </row>
    <row r="13" spans="1:4" s="17" customFormat="1" ht="36" x14ac:dyDescent="0.25">
      <c r="A13" s="509" t="s">
        <v>105</v>
      </c>
      <c r="B13" s="510">
        <v>0</v>
      </c>
      <c r="C13" s="510">
        <v>3</v>
      </c>
      <c r="D13" s="70">
        <v>0</v>
      </c>
    </row>
    <row r="14" spans="1:4" s="17" customFormat="1" ht="75" customHeight="1" x14ac:dyDescent="0.25">
      <c r="A14" s="509" t="s">
        <v>106</v>
      </c>
      <c r="B14" s="510">
        <v>12</v>
      </c>
      <c r="C14" s="510">
        <v>12</v>
      </c>
      <c r="D14" s="70">
        <v>1</v>
      </c>
    </row>
    <row r="15" spans="1:4" s="17" customFormat="1" ht="18" x14ac:dyDescent="0.25">
      <c r="A15" s="509" t="s">
        <v>107</v>
      </c>
      <c r="B15" s="510">
        <v>2</v>
      </c>
      <c r="C15" s="510">
        <v>18</v>
      </c>
      <c r="D15" s="70">
        <v>9</v>
      </c>
    </row>
    <row r="16" spans="1:4" s="17" customFormat="1" ht="36" x14ac:dyDescent="0.25">
      <c r="A16" s="509" t="s">
        <v>108</v>
      </c>
      <c r="B16" s="510">
        <v>0</v>
      </c>
      <c r="C16" s="510">
        <v>15</v>
      </c>
      <c r="D16" s="70">
        <v>0</v>
      </c>
    </row>
    <row r="17" spans="1:4" s="17" customFormat="1" ht="36" x14ac:dyDescent="0.25">
      <c r="A17" s="509" t="s">
        <v>109</v>
      </c>
      <c r="B17" s="510">
        <v>14</v>
      </c>
      <c r="C17" s="510">
        <v>217</v>
      </c>
      <c r="D17" s="70">
        <v>16</v>
      </c>
    </row>
    <row r="18" spans="1:4" s="17" customFormat="1" ht="36" x14ac:dyDescent="0.25">
      <c r="A18" s="509" t="s">
        <v>110</v>
      </c>
      <c r="B18" s="510">
        <v>20</v>
      </c>
      <c r="C18" s="510">
        <v>69</v>
      </c>
      <c r="D18" s="70">
        <v>3</v>
      </c>
    </row>
    <row r="19" spans="1:4" s="17" customFormat="1" ht="36" x14ac:dyDescent="0.25">
      <c r="A19" s="509" t="s">
        <v>111</v>
      </c>
      <c r="B19" s="510">
        <v>1</v>
      </c>
      <c r="C19" s="510">
        <v>9</v>
      </c>
      <c r="D19" s="70">
        <v>9</v>
      </c>
    </row>
    <row r="20" spans="1:4" s="17" customFormat="1" ht="36" x14ac:dyDescent="0.25">
      <c r="A20" s="509" t="s">
        <v>112</v>
      </c>
      <c r="B20" s="510">
        <v>5</v>
      </c>
      <c r="C20" s="510">
        <v>37</v>
      </c>
      <c r="D20" s="70">
        <v>7</v>
      </c>
    </row>
    <row r="21" spans="1:4" s="17" customFormat="1" ht="36" x14ac:dyDescent="0.25">
      <c r="A21" s="509" t="s">
        <v>113</v>
      </c>
      <c r="B21" s="510">
        <v>38</v>
      </c>
      <c r="C21" s="510">
        <v>73</v>
      </c>
      <c r="D21" s="70">
        <v>2</v>
      </c>
    </row>
    <row r="22" spans="1:4" s="17" customFormat="1" ht="18" x14ac:dyDescent="0.25">
      <c r="A22" s="509" t="s">
        <v>114</v>
      </c>
      <c r="B22" s="510">
        <v>54</v>
      </c>
      <c r="C22" s="510">
        <v>220</v>
      </c>
      <c r="D22" s="70">
        <v>4</v>
      </c>
    </row>
    <row r="23" spans="1:4" s="17" customFormat="1" ht="36" x14ac:dyDescent="0.25">
      <c r="A23" s="509" t="s">
        <v>115</v>
      </c>
      <c r="B23" s="510">
        <v>52</v>
      </c>
      <c r="C23" s="510">
        <v>86</v>
      </c>
      <c r="D23" s="70">
        <v>2</v>
      </c>
    </row>
    <row r="24" spans="1:4" s="17" customFormat="1" ht="36" x14ac:dyDescent="0.25">
      <c r="A24" s="509" t="s">
        <v>116</v>
      </c>
      <c r="B24" s="510">
        <v>2</v>
      </c>
      <c r="C24" s="510">
        <v>7</v>
      </c>
      <c r="D24" s="70">
        <v>4</v>
      </c>
    </row>
    <row r="25" spans="1:4" s="17" customFormat="1" ht="19.2" customHeight="1" x14ac:dyDescent="0.25">
      <c r="A25" s="509" t="s">
        <v>117</v>
      </c>
      <c r="B25" s="510">
        <v>8</v>
      </c>
      <c r="C25" s="510">
        <v>18</v>
      </c>
      <c r="D25" s="70">
        <v>2</v>
      </c>
    </row>
    <row r="26" spans="1:4" s="17" customFormat="1" ht="19.2" customHeight="1" x14ac:dyDescent="0.25">
      <c r="A26" s="509" t="s">
        <v>118</v>
      </c>
      <c r="B26" s="510">
        <v>60</v>
      </c>
      <c r="C26" s="510">
        <v>56</v>
      </c>
      <c r="D26" s="70">
        <v>1</v>
      </c>
    </row>
    <row r="27" spans="1:4" s="17" customFormat="1" ht="36" x14ac:dyDescent="0.25">
      <c r="A27" s="509" t="s">
        <v>119</v>
      </c>
      <c r="B27" s="510">
        <v>6</v>
      </c>
      <c r="C27" s="510">
        <v>5</v>
      </c>
      <c r="D27" s="70">
        <v>1</v>
      </c>
    </row>
    <row r="28" spans="1:4" s="17" customFormat="1" ht="23.4" customHeight="1" x14ac:dyDescent="0.25">
      <c r="A28" s="509" t="s">
        <v>120</v>
      </c>
      <c r="B28" s="510">
        <v>52</v>
      </c>
      <c r="C28" s="510">
        <v>56</v>
      </c>
      <c r="D28" s="70">
        <v>1</v>
      </c>
    </row>
    <row r="29" spans="1:4" s="17" customFormat="1" ht="23.4" customHeight="1" x14ac:dyDescent="0.25">
      <c r="A29" s="509" t="s">
        <v>121</v>
      </c>
      <c r="B29" s="510">
        <v>5</v>
      </c>
      <c r="C29" s="510">
        <v>35</v>
      </c>
      <c r="D29" s="70">
        <v>7</v>
      </c>
    </row>
    <row r="30" spans="1:4" s="17" customFormat="1" ht="23.4" customHeight="1" x14ac:dyDescent="0.25">
      <c r="A30" s="509" t="s">
        <v>122</v>
      </c>
      <c r="B30" s="510">
        <v>2</v>
      </c>
      <c r="C30" s="510">
        <v>10</v>
      </c>
      <c r="D30" s="70">
        <v>5</v>
      </c>
    </row>
    <row r="31" spans="1:4" s="17" customFormat="1" ht="23.4" customHeight="1" x14ac:dyDescent="0.25">
      <c r="A31" s="509" t="s">
        <v>123</v>
      </c>
      <c r="B31" s="510">
        <v>64</v>
      </c>
      <c r="C31" s="510">
        <v>121</v>
      </c>
      <c r="D31" s="70"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2.88671875" style="17" customWidth="1"/>
    <col min="2" max="2" width="24" style="17" customWidth="1"/>
    <col min="3" max="3" width="23.44140625" style="17" customWidth="1"/>
    <col min="4" max="4" width="21.5546875" style="17" customWidth="1"/>
    <col min="5" max="16384" width="8.88671875" style="17"/>
  </cols>
  <sheetData>
    <row r="1" spans="1:6" ht="20.399999999999999" x14ac:dyDescent="0.35">
      <c r="A1" s="496" t="s">
        <v>136</v>
      </c>
      <c r="B1" s="496"/>
      <c r="C1" s="496"/>
      <c r="D1" s="496"/>
    </row>
    <row r="2" spans="1:6" s="1" customFormat="1" ht="20.399999999999999" x14ac:dyDescent="0.35">
      <c r="A2" s="496" t="s">
        <v>550</v>
      </c>
      <c r="B2" s="496"/>
      <c r="C2" s="496"/>
      <c r="D2" s="496"/>
    </row>
    <row r="3" spans="1:6" s="1" customFormat="1" ht="12.75" customHeight="1" thickBot="1" x14ac:dyDescent="0.4">
      <c r="A3" s="291"/>
      <c r="B3" s="291"/>
      <c r="C3" s="291"/>
      <c r="D3" s="291"/>
    </row>
    <row r="4" spans="1:6" s="3" customFormat="1" ht="25.5" customHeight="1" thickTop="1" x14ac:dyDescent="0.2">
      <c r="A4" s="497"/>
      <c r="B4" s="498" t="s">
        <v>133</v>
      </c>
      <c r="C4" s="498" t="s">
        <v>132</v>
      </c>
      <c r="D4" s="498" t="s">
        <v>135</v>
      </c>
    </row>
    <row r="5" spans="1:6" s="3" customFormat="1" ht="48.6" customHeight="1" thickBot="1" x14ac:dyDescent="0.25">
      <c r="A5" s="499"/>
      <c r="B5" s="500"/>
      <c r="C5" s="500"/>
      <c r="D5" s="500"/>
    </row>
    <row r="6" spans="1:6" s="26" customFormat="1" ht="42" customHeight="1" thickTop="1" x14ac:dyDescent="0.3">
      <c r="A6" s="501" t="s">
        <v>125</v>
      </c>
      <c r="B6" s="185">
        <v>2712</v>
      </c>
      <c r="C6" s="185">
        <v>10153</v>
      </c>
      <c r="D6" s="502">
        <v>4</v>
      </c>
      <c r="F6" s="10"/>
    </row>
    <row r="7" spans="1:6" ht="42" customHeight="1" x14ac:dyDescent="0.25">
      <c r="A7" s="162" t="s">
        <v>34</v>
      </c>
      <c r="B7" s="238">
        <v>157</v>
      </c>
      <c r="C7" s="238">
        <v>1078</v>
      </c>
      <c r="D7" s="396">
        <v>7</v>
      </c>
    </row>
    <row r="8" spans="1:6" ht="42" customHeight="1" x14ac:dyDescent="0.25">
      <c r="A8" s="162" t="s">
        <v>35</v>
      </c>
      <c r="B8" s="238">
        <v>553</v>
      </c>
      <c r="C8" s="238">
        <v>913</v>
      </c>
      <c r="D8" s="396">
        <v>2</v>
      </c>
    </row>
    <row r="9" spans="1:6" s="20" customFormat="1" ht="42" customHeight="1" x14ac:dyDescent="0.3">
      <c r="A9" s="162" t="s">
        <v>36</v>
      </c>
      <c r="B9" s="238">
        <v>377</v>
      </c>
      <c r="C9" s="238">
        <v>1008</v>
      </c>
      <c r="D9" s="396">
        <v>3</v>
      </c>
    </row>
    <row r="10" spans="1:6" ht="42" customHeight="1" x14ac:dyDescent="0.25">
      <c r="A10" s="162" t="s">
        <v>37</v>
      </c>
      <c r="B10" s="238">
        <v>117</v>
      </c>
      <c r="C10" s="238">
        <v>758</v>
      </c>
      <c r="D10" s="396">
        <v>6</v>
      </c>
    </row>
    <row r="11" spans="1:6" ht="42" customHeight="1" x14ac:dyDescent="0.25">
      <c r="A11" s="162" t="s">
        <v>38</v>
      </c>
      <c r="B11" s="238">
        <v>256</v>
      </c>
      <c r="C11" s="238">
        <v>2100</v>
      </c>
      <c r="D11" s="396">
        <v>8</v>
      </c>
    </row>
    <row r="12" spans="1:6" ht="59.25" customHeight="1" x14ac:dyDescent="0.25">
      <c r="A12" s="162" t="s">
        <v>39</v>
      </c>
      <c r="B12" s="238">
        <v>25</v>
      </c>
      <c r="C12" s="238">
        <v>179</v>
      </c>
      <c r="D12" s="396">
        <v>7</v>
      </c>
    </row>
    <row r="13" spans="1:6" ht="42" customHeight="1" x14ac:dyDescent="0.25">
      <c r="A13" s="162" t="s">
        <v>40</v>
      </c>
      <c r="B13" s="238">
        <v>488</v>
      </c>
      <c r="C13" s="238">
        <v>1023</v>
      </c>
      <c r="D13" s="396">
        <v>2</v>
      </c>
      <c r="E13" s="32"/>
    </row>
    <row r="14" spans="1:6" ht="83.25" customHeight="1" x14ac:dyDescent="0.25">
      <c r="A14" s="162" t="s">
        <v>41</v>
      </c>
      <c r="B14" s="238">
        <v>455</v>
      </c>
      <c r="C14" s="238">
        <v>1340</v>
      </c>
      <c r="D14" s="396">
        <v>3</v>
      </c>
      <c r="E14" s="32"/>
    </row>
    <row r="15" spans="1:6" ht="42" customHeight="1" x14ac:dyDescent="0.25">
      <c r="A15" s="162" t="s">
        <v>42</v>
      </c>
      <c r="B15" s="238">
        <v>284</v>
      </c>
      <c r="C15" s="238">
        <v>1754</v>
      </c>
      <c r="D15" s="396">
        <v>6</v>
      </c>
      <c r="E15" s="32"/>
    </row>
    <row r="16" spans="1:6" x14ac:dyDescent="0.25">
      <c r="A16" s="22"/>
      <c r="B16" s="22"/>
      <c r="C16" s="22"/>
      <c r="E16" s="32"/>
    </row>
    <row r="17" spans="1:5" x14ac:dyDescent="0.25">
      <c r="A17" s="22"/>
      <c r="B17" s="22"/>
      <c r="C17" s="22"/>
      <c r="E17" s="32"/>
    </row>
    <row r="18" spans="1:5" x14ac:dyDescent="0.25">
      <c r="C18" s="31"/>
      <c r="E18" s="32"/>
    </row>
    <row r="19" spans="1:5" x14ac:dyDescent="0.25">
      <c r="E19" s="32"/>
    </row>
    <row r="20" spans="1:5" x14ac:dyDescent="0.25">
      <c r="E20" s="32"/>
    </row>
    <row r="21" spans="1:5" x14ac:dyDescent="0.25">
      <c r="E21" s="32"/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" right="0" top="0" bottom="0" header="0" footer="0"/>
  <pageSetup paperSize="9" scale="5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3" zoomScaleNormal="100" zoomScaleSheetLayoutView="80" workbookViewId="0">
      <selection activeCell="I10" sqref="I10"/>
    </sheetView>
  </sheetViews>
  <sheetFormatPr defaultColWidth="9.109375" defaultRowHeight="13.2" x14ac:dyDescent="0.25"/>
  <cols>
    <col min="1" max="1" width="67.109375" style="461" customWidth="1"/>
    <col min="2" max="2" width="13.6640625" style="461" customWidth="1"/>
    <col min="3" max="3" width="13.44140625" style="461" customWidth="1"/>
    <col min="4" max="4" width="10.33203125" style="461" customWidth="1"/>
    <col min="5" max="5" width="15.109375" style="461" customWidth="1"/>
    <col min="6" max="16384" width="9.109375" style="461"/>
  </cols>
  <sheetData>
    <row r="1" spans="1:5" ht="28.5" customHeight="1" x14ac:dyDescent="0.25">
      <c r="A1" s="460" t="s">
        <v>70</v>
      </c>
      <c r="B1" s="460"/>
      <c r="C1" s="460"/>
      <c r="D1" s="460"/>
      <c r="E1" s="460"/>
    </row>
    <row r="2" spans="1:5" ht="37.5" customHeight="1" x14ac:dyDescent="0.25">
      <c r="A2" s="462"/>
      <c r="B2" s="462"/>
      <c r="C2" s="462"/>
      <c r="D2" s="462"/>
      <c r="E2" s="462"/>
    </row>
    <row r="3" spans="1:5" ht="22.5" customHeight="1" x14ac:dyDescent="0.25">
      <c r="A3" s="463" t="s">
        <v>0</v>
      </c>
      <c r="B3" s="355" t="s">
        <v>541</v>
      </c>
      <c r="C3" s="355"/>
      <c r="D3" s="464" t="s">
        <v>88</v>
      </c>
      <c r="E3" s="465"/>
    </row>
    <row r="4" spans="1:5" ht="27" customHeight="1" x14ac:dyDescent="0.25">
      <c r="A4" s="466"/>
      <c r="B4" s="202" t="s">
        <v>377</v>
      </c>
      <c r="C4" s="203" t="s">
        <v>402</v>
      </c>
      <c r="D4" s="467" t="s">
        <v>86</v>
      </c>
      <c r="E4" s="468" t="s">
        <v>89</v>
      </c>
    </row>
    <row r="5" spans="1:5" ht="27" customHeight="1" x14ac:dyDescent="0.25">
      <c r="A5" s="469" t="s">
        <v>68</v>
      </c>
      <c r="B5" s="288">
        <v>40451</v>
      </c>
      <c r="C5" s="288">
        <v>33107</v>
      </c>
      <c r="D5" s="395">
        <v>81.8</v>
      </c>
      <c r="E5" s="288">
        <v>-7344</v>
      </c>
    </row>
    <row r="6" spans="1:5" ht="23.25" customHeight="1" x14ac:dyDescent="0.25">
      <c r="A6" s="470" t="s">
        <v>603</v>
      </c>
      <c r="B6" s="288">
        <v>35833</v>
      </c>
      <c r="C6" s="288">
        <v>23405</v>
      </c>
      <c r="D6" s="395">
        <v>65.3</v>
      </c>
      <c r="E6" s="288">
        <v>-12428</v>
      </c>
    </row>
    <row r="7" spans="1:5" ht="43.5" customHeight="1" x14ac:dyDescent="0.25">
      <c r="A7" s="471" t="s">
        <v>604</v>
      </c>
      <c r="B7" s="288">
        <v>9923</v>
      </c>
      <c r="C7" s="288">
        <v>6199</v>
      </c>
      <c r="D7" s="395">
        <v>62.5</v>
      </c>
      <c r="E7" s="288">
        <v>-3724</v>
      </c>
    </row>
    <row r="8" spans="1:5" ht="40.5" customHeight="1" x14ac:dyDescent="0.25">
      <c r="A8" s="472" t="s">
        <v>605</v>
      </c>
      <c r="B8" s="288">
        <v>8469</v>
      </c>
      <c r="C8" s="288">
        <v>5414</v>
      </c>
      <c r="D8" s="395">
        <v>63.9</v>
      </c>
      <c r="E8" s="288">
        <v>-3055</v>
      </c>
    </row>
    <row r="9" spans="1:5" ht="34.200000000000003" customHeight="1" x14ac:dyDescent="0.25">
      <c r="A9" s="473" t="s">
        <v>606</v>
      </c>
      <c r="B9" s="288">
        <v>2357</v>
      </c>
      <c r="C9" s="288">
        <v>1151</v>
      </c>
      <c r="D9" s="395">
        <v>48.8</v>
      </c>
      <c r="E9" s="288">
        <v>-1206</v>
      </c>
    </row>
    <row r="10" spans="1:5" ht="29.25" customHeight="1" x14ac:dyDescent="0.25">
      <c r="A10" s="471" t="s">
        <v>69</v>
      </c>
      <c r="B10" s="474">
        <v>1381</v>
      </c>
      <c r="C10" s="474">
        <v>635</v>
      </c>
      <c r="D10" s="395">
        <v>46</v>
      </c>
      <c r="E10" s="474">
        <v>-746</v>
      </c>
    </row>
    <row r="11" spans="1:5" ht="29.25" customHeight="1" x14ac:dyDescent="0.25">
      <c r="A11" s="471" t="s">
        <v>607</v>
      </c>
      <c r="B11" s="288">
        <v>17</v>
      </c>
      <c r="C11" s="288">
        <v>128</v>
      </c>
      <c r="D11" s="288" t="s">
        <v>578</v>
      </c>
      <c r="E11" s="288">
        <v>111</v>
      </c>
    </row>
    <row r="12" spans="1:5" ht="42.75" customHeight="1" x14ac:dyDescent="0.25">
      <c r="A12" s="475" t="s">
        <v>74</v>
      </c>
      <c r="B12" s="288">
        <v>1106</v>
      </c>
      <c r="C12" s="288">
        <v>200</v>
      </c>
      <c r="D12" s="395">
        <v>18.100000000000001</v>
      </c>
      <c r="E12" s="288">
        <v>-906</v>
      </c>
    </row>
    <row r="13" spans="1:5" ht="42.75" customHeight="1" x14ac:dyDescent="0.25">
      <c r="A13" s="471" t="s">
        <v>608</v>
      </c>
      <c r="B13" s="288">
        <v>37719</v>
      </c>
      <c r="C13" s="288">
        <v>24600</v>
      </c>
      <c r="D13" s="395">
        <v>65.2</v>
      </c>
      <c r="E13" s="288">
        <v>-13119</v>
      </c>
    </row>
    <row r="14" spans="1:5" ht="42.75" customHeight="1" x14ac:dyDescent="0.25">
      <c r="A14" s="471" t="s">
        <v>609</v>
      </c>
      <c r="B14" s="288">
        <v>32282</v>
      </c>
      <c r="C14" s="288">
        <v>20594</v>
      </c>
      <c r="D14" s="395">
        <v>63.8</v>
      </c>
      <c r="E14" s="288">
        <v>-11688</v>
      </c>
    </row>
    <row r="15" spans="1:5" ht="44.25" customHeight="1" x14ac:dyDescent="0.25">
      <c r="A15" s="473" t="s">
        <v>71</v>
      </c>
      <c r="B15" s="288">
        <v>31130</v>
      </c>
      <c r="C15" s="288">
        <v>14624</v>
      </c>
      <c r="D15" s="395">
        <v>47</v>
      </c>
      <c r="E15" s="288">
        <v>-16506</v>
      </c>
    </row>
    <row r="16" spans="1:5" ht="40.5" customHeight="1" x14ac:dyDescent="0.25">
      <c r="A16" s="473" t="s">
        <v>72</v>
      </c>
      <c r="B16" s="288">
        <v>4369</v>
      </c>
      <c r="C16" s="288">
        <v>2798</v>
      </c>
      <c r="D16" s="395">
        <v>64</v>
      </c>
      <c r="E16" s="288">
        <v>-1571</v>
      </c>
    </row>
    <row r="17" spans="1:5" ht="40.5" customHeight="1" x14ac:dyDescent="0.25">
      <c r="A17" s="476" t="s">
        <v>6</v>
      </c>
      <c r="B17" s="288">
        <v>15696</v>
      </c>
      <c r="C17" s="288">
        <v>8914</v>
      </c>
      <c r="D17" s="395">
        <v>56.8</v>
      </c>
      <c r="E17" s="288">
        <v>-6782</v>
      </c>
    </row>
    <row r="18" spans="1:5" ht="25.5" customHeight="1" x14ac:dyDescent="0.25">
      <c r="A18" s="477" t="s">
        <v>67</v>
      </c>
      <c r="B18" s="478"/>
      <c r="C18" s="478"/>
      <c r="D18" s="478"/>
      <c r="E18" s="479"/>
    </row>
    <row r="19" spans="1:5" ht="12.75" customHeight="1" x14ac:dyDescent="0.25">
      <c r="A19" s="480"/>
      <c r="B19" s="481"/>
      <c r="C19" s="481"/>
      <c r="D19" s="481"/>
      <c r="E19" s="482"/>
    </row>
    <row r="20" spans="1:5" ht="33.75" customHeight="1" x14ac:dyDescent="0.25">
      <c r="A20" s="463" t="s">
        <v>0</v>
      </c>
      <c r="B20" s="463" t="s">
        <v>554</v>
      </c>
      <c r="C20" s="463" t="s">
        <v>555</v>
      </c>
      <c r="D20" s="483" t="s">
        <v>88</v>
      </c>
      <c r="E20" s="484"/>
    </row>
    <row r="21" spans="1:5" ht="39.6" customHeight="1" x14ac:dyDescent="0.25">
      <c r="A21" s="466"/>
      <c r="B21" s="466"/>
      <c r="C21" s="466"/>
      <c r="D21" s="467" t="s">
        <v>86</v>
      </c>
      <c r="E21" s="485" t="s">
        <v>90</v>
      </c>
    </row>
    <row r="22" spans="1:5" ht="18.75" customHeight="1" x14ac:dyDescent="0.25">
      <c r="A22" s="486" t="s">
        <v>68</v>
      </c>
      <c r="B22" s="487">
        <v>22885</v>
      </c>
      <c r="C22" s="487">
        <v>14792</v>
      </c>
      <c r="D22" s="488">
        <v>64.599999999999994</v>
      </c>
      <c r="E22" s="487">
        <v>-8093</v>
      </c>
    </row>
    <row r="23" spans="1:5" ht="24.75" customHeight="1" x14ac:dyDescent="0.25">
      <c r="A23" s="472" t="s">
        <v>610</v>
      </c>
      <c r="B23" s="288">
        <v>21155</v>
      </c>
      <c r="C23" s="288">
        <v>10153</v>
      </c>
      <c r="D23" s="488">
        <v>48</v>
      </c>
      <c r="E23" s="288">
        <v>-11002</v>
      </c>
    </row>
    <row r="24" spans="1:5" ht="33.75" customHeight="1" x14ac:dyDescent="0.25">
      <c r="A24" s="471" t="s">
        <v>71</v>
      </c>
      <c r="B24" s="288">
        <v>18719</v>
      </c>
      <c r="C24" s="288">
        <v>5035</v>
      </c>
      <c r="D24" s="488">
        <v>26.9</v>
      </c>
      <c r="E24" s="288">
        <v>-13684</v>
      </c>
    </row>
    <row r="25" spans="1:5" ht="21" customHeight="1" x14ac:dyDescent="0.25">
      <c r="A25" s="489" t="s">
        <v>73</v>
      </c>
      <c r="B25" s="288">
        <v>3392</v>
      </c>
      <c r="C25" s="288">
        <v>2712</v>
      </c>
      <c r="D25" s="488">
        <v>80</v>
      </c>
      <c r="E25" s="288">
        <v>-680</v>
      </c>
    </row>
    <row r="26" spans="1:5" ht="21.75" customHeight="1" x14ac:dyDescent="0.25">
      <c r="A26" s="490" t="s">
        <v>4</v>
      </c>
      <c r="B26" s="288">
        <v>9313</v>
      </c>
      <c r="C26" s="288">
        <v>10317</v>
      </c>
      <c r="D26" s="488">
        <v>110.8</v>
      </c>
      <c r="E26" s="288">
        <v>1004</v>
      </c>
    </row>
    <row r="27" spans="1:5" ht="24.75" customHeight="1" x14ac:dyDescent="0.25">
      <c r="A27" s="491" t="s">
        <v>367</v>
      </c>
      <c r="B27" s="492">
        <v>6</v>
      </c>
      <c r="C27" s="492">
        <v>4</v>
      </c>
      <c r="D27" s="493">
        <v>-2</v>
      </c>
      <c r="E27" s="494"/>
    </row>
    <row r="28" spans="1:5" ht="75.75" customHeight="1" x14ac:dyDescent="0.25">
      <c r="A28" s="495"/>
      <c r="B28" s="495"/>
      <c r="C28" s="495"/>
      <c r="D28" s="495"/>
      <c r="E28" s="495"/>
    </row>
  </sheetData>
  <mergeCells count="11">
    <mergeCell ref="A28:E28"/>
    <mergeCell ref="D27:E27"/>
    <mergeCell ref="D3:E3"/>
    <mergeCell ref="A3:A4"/>
    <mergeCell ref="A1:E2"/>
    <mergeCell ref="D20:E20"/>
    <mergeCell ref="A18:E18"/>
    <mergeCell ref="B20:B21"/>
    <mergeCell ref="C20:C21"/>
    <mergeCell ref="A20:A21"/>
    <mergeCell ref="B3:C3"/>
  </mergeCells>
  <printOptions horizontalCentered="1"/>
  <pageMargins left="0" right="0" top="0" bottom="0" header="0" footer="0"/>
  <pageSetup paperSize="9" scale="8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114"/>
  <sheetViews>
    <sheetView zoomScale="75" zoomScaleNormal="75" zoomScaleSheetLayoutView="81" workbookViewId="0">
      <pane xSplit="1" ySplit="9" topLeftCell="B10" activePane="bottomRight" state="frozen"/>
      <selection activeCell="I10" sqref="I10"/>
      <selection pane="topRight" activeCell="I10" sqref="I10"/>
      <selection pane="bottomLeft" activeCell="I10" sqref="I10"/>
      <selection pane="bottomRight" activeCell="A10" sqref="A10"/>
    </sheetView>
  </sheetViews>
  <sheetFormatPr defaultColWidth="9.109375" defaultRowHeight="13.2" x14ac:dyDescent="0.25"/>
  <cols>
    <col min="1" max="1" width="27.33203125" style="204" customWidth="1"/>
    <col min="2" max="3" width="8.77734375" style="204" bestFit="1" customWidth="1"/>
    <col min="4" max="4" width="4.88671875" style="204" bestFit="1" customWidth="1"/>
    <col min="5" max="5" width="8.88671875" style="204" customWidth="1"/>
    <col min="6" max="6" width="8.77734375" style="204" bestFit="1" customWidth="1"/>
    <col min="7" max="7" width="8.6640625" style="204" customWidth="1"/>
    <col min="8" max="8" width="4" style="204" bestFit="1" customWidth="1"/>
    <col min="9" max="9" width="9.5546875" style="204" bestFit="1" customWidth="1"/>
    <col min="10" max="10" width="8.77734375" style="204" bestFit="1" customWidth="1"/>
    <col min="11" max="11" width="7.33203125" style="204" bestFit="1" customWidth="1"/>
    <col min="12" max="12" width="4.88671875" style="204" bestFit="1" customWidth="1"/>
    <col min="13" max="13" width="8.21875" style="204" bestFit="1" customWidth="1"/>
    <col min="14" max="15" width="7.33203125" style="204" bestFit="1" customWidth="1"/>
    <col min="16" max="16" width="4" style="204" bestFit="1" customWidth="1"/>
    <col min="17" max="17" width="9.44140625" style="204" customWidth="1"/>
    <col min="18" max="19" width="7.33203125" style="204" bestFit="1" customWidth="1"/>
    <col min="20" max="20" width="4" style="204" bestFit="1" customWidth="1"/>
    <col min="21" max="21" width="8.21875" style="204" bestFit="1" customWidth="1"/>
    <col min="22" max="23" width="5.33203125" style="204" bestFit="1" customWidth="1"/>
    <col min="24" max="24" width="7.5546875" style="204" bestFit="1" customWidth="1"/>
    <col min="25" max="25" width="6.88671875" style="204" hidden="1" customWidth="1"/>
    <col min="26" max="26" width="6.44140625" style="204" hidden="1" customWidth="1"/>
    <col min="27" max="27" width="7.44140625" style="204" hidden="1" customWidth="1"/>
    <col min="28" max="28" width="5.77734375" style="204" hidden="1" customWidth="1"/>
    <col min="29" max="30" width="5.33203125" style="204" bestFit="1" customWidth="1"/>
    <col min="31" max="31" width="6.88671875" style="204" customWidth="1"/>
    <col min="32" max="32" width="7.33203125" style="204" bestFit="1" customWidth="1"/>
    <col min="33" max="33" width="5.33203125" style="204" bestFit="1" customWidth="1"/>
    <col min="34" max="34" width="4" style="204" bestFit="1" customWidth="1"/>
    <col min="35" max="35" width="7.5546875" style="204" customWidth="1"/>
    <col min="36" max="37" width="5.33203125" style="204" bestFit="1" customWidth="1"/>
    <col min="38" max="38" width="6.44140625" style="204" customWidth="1"/>
    <col min="39" max="39" width="6.21875" style="204" customWidth="1"/>
    <col min="40" max="40" width="6.33203125" style="204" customWidth="1"/>
    <col min="41" max="41" width="7.21875" style="204" customWidth="1"/>
    <col min="42" max="42" width="6.5546875" style="204" customWidth="1"/>
    <col min="43" max="44" width="7.33203125" style="204" bestFit="1" customWidth="1"/>
    <col min="45" max="45" width="4" style="204" bestFit="1" customWidth="1"/>
    <col min="46" max="46" width="8.44140625" style="204" customWidth="1"/>
    <col min="47" max="48" width="5.33203125" style="204" bestFit="1" customWidth="1"/>
    <col min="49" max="49" width="8.109375" style="204" customWidth="1"/>
    <col min="50" max="50" width="7.33203125" style="204" bestFit="1" customWidth="1"/>
    <col min="51" max="51" width="5.33203125" style="204" bestFit="1" customWidth="1"/>
    <col min="52" max="52" width="4" style="204" bestFit="1" customWidth="1"/>
    <col min="53" max="53" width="7.33203125" style="204" customWidth="1"/>
    <col min="54" max="55" width="5.33203125" style="204" bestFit="1" customWidth="1"/>
    <col min="56" max="56" width="5.6640625" style="204" customWidth="1"/>
    <col min="57" max="57" width="9.88671875" style="204" customWidth="1"/>
    <col min="58" max="58" width="5.33203125" style="204" bestFit="1" customWidth="1"/>
    <col min="59" max="59" width="4" style="204" bestFit="1" customWidth="1"/>
    <col min="60" max="60" width="8" style="204" customWidth="1"/>
    <col min="61" max="61" width="9.44140625" style="204" customWidth="1"/>
    <col min="62" max="62" width="5.33203125" style="204" bestFit="1" customWidth="1"/>
    <col min="63" max="63" width="4" style="204" bestFit="1" customWidth="1"/>
    <col min="64" max="64" width="7.33203125" style="204" customWidth="1"/>
    <col min="65" max="66" width="8.77734375" style="204" bestFit="1" customWidth="1"/>
    <col min="67" max="67" width="4" style="204" bestFit="1" customWidth="1"/>
    <col min="68" max="68" width="9.5546875" style="204" bestFit="1" customWidth="1"/>
    <col min="69" max="69" width="8.77734375" style="204" bestFit="1" customWidth="1"/>
    <col min="70" max="70" width="7.33203125" style="204" bestFit="1" customWidth="1"/>
    <col min="71" max="71" width="4" style="204" bestFit="1" customWidth="1"/>
    <col min="72" max="72" width="9" style="204" customWidth="1"/>
    <col min="73" max="73" width="8.33203125" style="204" hidden="1" customWidth="1"/>
    <col min="74" max="74" width="7.88671875" style="204" hidden="1" customWidth="1"/>
    <col min="75" max="75" width="6.109375" style="204" hidden="1" customWidth="1"/>
    <col min="76" max="77" width="5.33203125" style="204" bestFit="1" customWidth="1"/>
    <col min="78" max="78" width="5.88671875" style="204" customWidth="1"/>
    <col min="79" max="80" width="5.33203125" style="204" bestFit="1" customWidth="1"/>
    <col min="81" max="81" width="6.33203125" style="204" customWidth="1"/>
    <col min="82" max="83" width="5.33203125" style="204" bestFit="1" customWidth="1"/>
    <col min="84" max="84" width="6.6640625" style="204" customWidth="1"/>
    <col min="85" max="86" width="5.33203125" style="204" bestFit="1" customWidth="1"/>
    <col min="87" max="87" width="4" style="204" bestFit="1" customWidth="1"/>
    <col min="88" max="88" width="6.109375" style="204" bestFit="1" customWidth="1"/>
    <col min="89" max="90" width="5.33203125" style="204" bestFit="1" customWidth="1"/>
    <col min="91" max="91" width="6.88671875" style="204" customWidth="1"/>
    <col min="92" max="93" width="5.33203125" style="204" bestFit="1" customWidth="1"/>
    <col min="94" max="94" width="8.109375" style="204" customWidth="1"/>
    <col min="95" max="96" width="7.33203125" style="204" bestFit="1" customWidth="1"/>
    <col min="97" max="97" width="4" style="204" bestFit="1" customWidth="1"/>
    <col min="98" max="98" width="8.44140625" style="204" customWidth="1"/>
    <col min="99" max="99" width="8.77734375" style="204" bestFit="1" customWidth="1"/>
    <col min="100" max="100" width="7.33203125" style="204" bestFit="1" customWidth="1"/>
    <col min="101" max="101" width="4" style="204" bestFit="1" customWidth="1"/>
    <col min="102" max="102" width="8.21875" style="204" bestFit="1" customWidth="1"/>
    <col min="103" max="103" width="8.77734375" style="204" bestFit="1" customWidth="1"/>
    <col min="104" max="104" width="7.33203125" style="204" bestFit="1" customWidth="1"/>
    <col min="105" max="105" width="4" style="204" bestFit="1" customWidth="1"/>
    <col min="106" max="106" width="8.21875" style="204" bestFit="1" customWidth="1"/>
    <col min="107" max="108" width="5.33203125" style="204" bestFit="1" customWidth="1"/>
    <col min="109" max="109" width="6.33203125" style="204" customWidth="1"/>
    <col min="110" max="111" width="5.33203125" style="204" bestFit="1" customWidth="1"/>
    <col min="112" max="112" width="6.33203125" style="204" customWidth="1"/>
    <col min="113" max="114" width="8.77734375" style="204" bestFit="1" customWidth="1"/>
    <col min="115" max="115" width="4" style="204" bestFit="1" customWidth="1"/>
    <col min="116" max="116" width="8.109375" style="204" customWidth="1"/>
    <col min="117" max="118" width="8.6640625" style="204" customWidth="1"/>
    <col min="119" max="119" width="4" style="204" bestFit="1" customWidth="1"/>
    <col min="120" max="120" width="9.6640625" style="204" customWidth="1"/>
    <col min="121" max="121" width="8.77734375" style="204" bestFit="1" customWidth="1"/>
    <col min="122" max="122" width="7.33203125" style="204" bestFit="1" customWidth="1"/>
    <col min="123" max="123" width="4" style="204" bestFit="1" customWidth="1"/>
    <col min="124" max="124" width="9.5546875" style="204" customWidth="1"/>
    <col min="125" max="126" width="7.33203125" style="204" bestFit="1" customWidth="1"/>
    <col min="127" max="127" width="4" style="204" bestFit="1" customWidth="1"/>
    <col min="128" max="128" width="6.109375" style="204" bestFit="1" customWidth="1"/>
    <col min="129" max="129" width="0.109375" style="204" hidden="1" customWidth="1"/>
    <col min="130" max="130" width="8.109375" style="204" bestFit="1" customWidth="1"/>
    <col min="131" max="131" width="8.77734375" style="204" bestFit="1" customWidth="1"/>
    <col min="132" max="132" width="5.33203125" style="204" bestFit="1" customWidth="1"/>
    <col min="133" max="133" width="9.77734375" style="204" customWidth="1"/>
    <col min="134" max="135" width="6.88671875" style="204" customWidth="1"/>
    <col min="136" max="136" width="7.5546875" style="204" customWidth="1"/>
    <col min="137" max="137" width="9.109375" style="204" hidden="1" customWidth="1"/>
    <col min="138" max="138" width="10.44140625" style="204" hidden="1" customWidth="1"/>
    <col min="139" max="139" width="10.88671875" style="204" hidden="1" customWidth="1"/>
    <col min="140" max="140" width="17.33203125" style="204" hidden="1" customWidth="1"/>
    <col min="141" max="141" width="20.33203125" style="204" hidden="1" customWidth="1"/>
    <col min="142" max="142" width="12.109375" style="204" hidden="1" customWidth="1"/>
    <col min="143" max="143" width="12.77734375" style="204" hidden="1" customWidth="1"/>
    <col min="144" max="144" width="13.109375" style="204" hidden="1" customWidth="1"/>
    <col min="145" max="145" width="20" style="204" hidden="1" customWidth="1"/>
    <col min="146" max="146" width="28.109375" style="204" hidden="1" customWidth="1"/>
    <col min="147" max="147" width="9.109375" style="204" hidden="1" customWidth="1"/>
    <col min="148" max="148" width="0" style="204" hidden="1" customWidth="1"/>
    <col min="149" max="248" width="9.109375" style="204"/>
    <col min="249" max="249" width="17.44140625" style="204" customWidth="1"/>
    <col min="250" max="250" width="12.21875" style="204" customWidth="1"/>
    <col min="251" max="251" width="12" style="204" customWidth="1"/>
    <col min="252" max="252" width="9.21875" style="204" customWidth="1"/>
    <col min="253" max="253" width="11" style="204" customWidth="1"/>
    <col min="254" max="254" width="12.109375" style="204" customWidth="1"/>
    <col min="255" max="255" width="10.5546875" style="204" customWidth="1"/>
    <col min="256" max="256" width="9.21875" style="204" customWidth="1"/>
    <col min="257" max="257" width="10.77734375" style="204" customWidth="1"/>
    <col min="258" max="258" width="9.33203125" style="204" customWidth="1"/>
    <col min="259" max="259" width="9.21875" style="204" customWidth="1"/>
    <col min="260" max="260" width="9.44140625" style="204" customWidth="1"/>
    <col min="261" max="261" width="9.77734375" style="204" customWidth="1"/>
    <col min="262" max="262" width="10.5546875" style="204" customWidth="1"/>
    <col min="263" max="263" width="10.88671875" style="204" customWidth="1"/>
    <col min="264" max="264" width="8.5546875" style="204" customWidth="1"/>
    <col min="265" max="265" width="9.44140625" style="204" customWidth="1"/>
    <col min="266" max="266" width="10.44140625" style="204" customWidth="1"/>
    <col min="267" max="267" width="10" style="204" customWidth="1"/>
    <col min="268" max="268" width="8.77734375" style="204" customWidth="1"/>
    <col min="269" max="269" width="9.5546875" style="204" customWidth="1"/>
    <col min="270" max="271" width="9.21875" style="204" customWidth="1"/>
    <col min="272" max="272" width="8.5546875" style="204" customWidth="1"/>
    <col min="273" max="276" width="0" style="204" hidden="1" customWidth="1"/>
    <col min="277" max="277" width="8.44140625" style="204" customWidth="1"/>
    <col min="278" max="278" width="8.5546875" style="204" customWidth="1"/>
    <col min="279" max="279" width="6.88671875" style="204" customWidth="1"/>
    <col min="280" max="280" width="7.77734375" style="204" customWidth="1"/>
    <col min="281" max="281" width="7.88671875" style="204" customWidth="1"/>
    <col min="282" max="282" width="8.44140625" style="204" customWidth="1"/>
    <col min="283" max="283" width="7.5546875" style="204" customWidth="1"/>
    <col min="284" max="284" width="8.33203125" style="204" customWidth="1"/>
    <col min="285" max="285" width="8" style="204" customWidth="1"/>
    <col min="286" max="286" width="7.5546875" style="204" customWidth="1"/>
    <col min="287" max="287" width="6.21875" style="204" customWidth="1"/>
    <col min="288" max="288" width="6.33203125" style="204" customWidth="1"/>
    <col min="289" max="289" width="7.21875" style="204" customWidth="1"/>
    <col min="290" max="290" width="6.5546875" style="204" customWidth="1"/>
    <col min="291" max="291" width="8.44140625" style="204" customWidth="1"/>
    <col min="292" max="292" width="8.5546875" style="204" customWidth="1"/>
    <col min="293" max="293" width="8.109375" style="204" customWidth="1"/>
    <col min="294" max="294" width="8.44140625" style="204" customWidth="1"/>
    <col min="295" max="295" width="9.33203125" style="204" customWidth="1"/>
    <col min="296" max="296" width="8.6640625" style="204" customWidth="1"/>
    <col min="297" max="297" width="8.109375" style="204" customWidth="1"/>
    <col min="298" max="298" width="8.33203125" style="204" customWidth="1"/>
    <col min="299" max="299" width="8.5546875" style="204" customWidth="1"/>
    <col min="300" max="300" width="8.21875" style="204" customWidth="1"/>
    <col min="301" max="301" width="7.33203125" style="204" customWidth="1"/>
    <col min="302" max="302" width="8.109375" style="204" customWidth="1"/>
    <col min="303" max="303" width="8.33203125" style="204" customWidth="1"/>
    <col min="304" max="304" width="8.77734375" style="204" customWidth="1"/>
    <col min="305" max="305" width="9.77734375" style="204" customWidth="1"/>
    <col min="306" max="306" width="9.33203125" style="204" customWidth="1"/>
    <col min="307" max="307" width="8.109375" style="204" customWidth="1"/>
    <col min="308" max="308" width="8" style="204" customWidth="1"/>
    <col min="309" max="309" width="8.88671875" style="204" customWidth="1"/>
    <col min="310" max="310" width="9.109375" style="204" customWidth="1"/>
    <col min="311" max="311" width="7.6640625" style="204" customWidth="1"/>
    <col min="312" max="312" width="7.33203125" style="204" customWidth="1"/>
    <col min="313" max="313" width="9.33203125" style="204" customWidth="1"/>
    <col min="314" max="314" width="9.44140625" style="204" customWidth="1"/>
    <col min="315" max="315" width="7.21875" style="204" customWidth="1"/>
    <col min="316" max="316" width="8.88671875" style="204" customWidth="1"/>
    <col min="317" max="318" width="10.21875" style="204" customWidth="1"/>
    <col min="319" max="319" width="7.5546875" style="204" customWidth="1"/>
    <col min="320" max="320" width="9" style="204" customWidth="1"/>
    <col min="321" max="323" width="0" style="204" hidden="1" customWidth="1"/>
    <col min="324" max="324" width="10.5546875" style="204" customWidth="1"/>
    <col min="325" max="325" width="9.21875" style="204" customWidth="1"/>
    <col min="326" max="326" width="8.77734375" style="204" customWidth="1"/>
    <col min="327" max="327" width="9.77734375" style="204" customWidth="1"/>
    <col min="328" max="328" width="10.109375" style="204" customWidth="1"/>
    <col min="329" max="329" width="8.44140625" style="204" customWidth="1"/>
    <col min="330" max="330" width="10.33203125" style="204" customWidth="1"/>
    <col min="331" max="331" width="9.6640625" style="204" customWidth="1"/>
    <col min="332" max="332" width="8.44140625" style="204" customWidth="1"/>
    <col min="333" max="333" width="10.5546875" style="204" customWidth="1"/>
    <col min="334" max="334" width="10.21875" style="204" customWidth="1"/>
    <col min="335" max="335" width="11.44140625" style="204" customWidth="1"/>
    <col min="336" max="336" width="8.109375" style="204" customWidth="1"/>
    <col min="337" max="337" width="9.5546875" style="204" customWidth="1"/>
    <col min="338" max="338" width="9.21875" style="204" customWidth="1"/>
    <col min="339" max="339" width="8.21875" style="204" customWidth="1"/>
    <col min="340" max="340" width="9" style="204" customWidth="1"/>
    <col min="341" max="341" width="9.88671875" style="204" customWidth="1"/>
    <col min="342" max="342" width="8.109375" style="204" customWidth="1"/>
    <col min="343" max="346" width="0" style="204" hidden="1" customWidth="1"/>
    <col min="347" max="347" width="10" style="204" customWidth="1"/>
    <col min="348" max="348" width="9.109375" style="204" customWidth="1"/>
    <col min="349" max="349" width="10.109375" style="204" customWidth="1"/>
    <col min="350" max="350" width="7.33203125" style="204" customWidth="1"/>
    <col min="351" max="351" width="12" style="204" customWidth="1"/>
    <col min="352" max="352" width="11.33203125" style="204" customWidth="1"/>
    <col min="353" max="353" width="10.5546875" style="204" customWidth="1"/>
    <col min="354" max="354" width="10.88671875" style="204" customWidth="1"/>
    <col min="355" max="355" width="11.88671875" style="204" customWidth="1"/>
    <col min="356" max="356" width="11" style="204" customWidth="1"/>
    <col min="357" max="357" width="10.5546875" style="204" customWidth="1"/>
    <col min="358" max="358" width="11.44140625" style="204" customWidth="1"/>
    <col min="359" max="362" width="0" style="204" hidden="1" customWidth="1"/>
    <col min="363" max="364" width="10.33203125" style="204" customWidth="1"/>
    <col min="365" max="365" width="8" style="204" customWidth="1"/>
    <col min="366" max="366" width="9.33203125" style="204" customWidth="1"/>
    <col min="367" max="367" width="9.5546875" style="204" customWidth="1"/>
    <col min="368" max="368" width="8.21875" style="204" customWidth="1"/>
    <col min="369" max="369" width="8.6640625" style="204" customWidth="1"/>
    <col min="370" max="370" width="8.44140625" style="204" customWidth="1"/>
    <col min="371" max="371" width="7.88671875" style="204" customWidth="1"/>
    <col min="372" max="372" width="8.109375" style="204" customWidth="1"/>
    <col min="373" max="374" width="8.6640625" style="204" customWidth="1"/>
    <col min="375" max="375" width="8.5546875" style="204" customWidth="1"/>
    <col min="376" max="376" width="9.6640625" style="204" customWidth="1"/>
    <col min="377" max="377" width="9.109375" style="204" customWidth="1"/>
    <col min="378" max="378" width="8.5546875" style="204" customWidth="1"/>
    <col min="379" max="379" width="8" style="204" customWidth="1"/>
    <col min="380" max="380" width="9.5546875" style="204" customWidth="1"/>
    <col min="381" max="381" width="8.6640625" style="204" customWidth="1"/>
    <col min="382" max="382" width="8.5546875" style="204" customWidth="1"/>
    <col min="383" max="383" width="8.88671875" style="204" customWidth="1"/>
    <col min="384" max="384" width="9.5546875" style="204" customWidth="1"/>
    <col min="385" max="385" width="0" style="204" hidden="1" customWidth="1"/>
    <col min="386" max="386" width="9.88671875" style="204" customWidth="1"/>
    <col min="387" max="387" width="9.44140625" style="204" customWidth="1"/>
    <col min="388" max="388" width="9.109375" style="204" customWidth="1"/>
    <col min="389" max="389" width="9.77734375" style="204" customWidth="1"/>
    <col min="390" max="391" width="6.88671875" style="204" customWidth="1"/>
    <col min="392" max="392" width="7.5546875" style="204" customWidth="1"/>
    <col min="393" max="404" width="0" style="204" hidden="1" customWidth="1"/>
    <col min="405" max="504" width="9.109375" style="204"/>
    <col min="505" max="505" width="17.44140625" style="204" customWidth="1"/>
    <col min="506" max="506" width="12.21875" style="204" customWidth="1"/>
    <col min="507" max="507" width="12" style="204" customWidth="1"/>
    <col min="508" max="508" width="9.21875" style="204" customWidth="1"/>
    <col min="509" max="509" width="11" style="204" customWidth="1"/>
    <col min="510" max="510" width="12.109375" style="204" customWidth="1"/>
    <col min="511" max="511" width="10.5546875" style="204" customWidth="1"/>
    <col min="512" max="512" width="9.21875" style="204" customWidth="1"/>
    <col min="513" max="513" width="10.77734375" style="204" customWidth="1"/>
    <col min="514" max="514" width="9.33203125" style="204" customWidth="1"/>
    <col min="515" max="515" width="9.21875" style="204" customWidth="1"/>
    <col min="516" max="516" width="9.44140625" style="204" customWidth="1"/>
    <col min="517" max="517" width="9.77734375" style="204" customWidth="1"/>
    <col min="518" max="518" width="10.5546875" style="204" customWidth="1"/>
    <col min="519" max="519" width="10.88671875" style="204" customWidth="1"/>
    <col min="520" max="520" width="8.5546875" style="204" customWidth="1"/>
    <col min="521" max="521" width="9.44140625" style="204" customWidth="1"/>
    <col min="522" max="522" width="10.44140625" style="204" customWidth="1"/>
    <col min="523" max="523" width="10" style="204" customWidth="1"/>
    <col min="524" max="524" width="8.77734375" style="204" customWidth="1"/>
    <col min="525" max="525" width="9.5546875" style="204" customWidth="1"/>
    <col min="526" max="527" width="9.21875" style="204" customWidth="1"/>
    <col min="528" max="528" width="8.5546875" style="204" customWidth="1"/>
    <col min="529" max="532" width="0" style="204" hidden="1" customWidth="1"/>
    <col min="533" max="533" width="8.44140625" style="204" customWidth="1"/>
    <col min="534" max="534" width="8.5546875" style="204" customWidth="1"/>
    <col min="535" max="535" width="6.88671875" style="204" customWidth="1"/>
    <col min="536" max="536" width="7.77734375" style="204" customWidth="1"/>
    <col min="537" max="537" width="7.88671875" style="204" customWidth="1"/>
    <col min="538" max="538" width="8.44140625" style="204" customWidth="1"/>
    <col min="539" max="539" width="7.5546875" style="204" customWidth="1"/>
    <col min="540" max="540" width="8.33203125" style="204" customWidth="1"/>
    <col min="541" max="541" width="8" style="204" customWidth="1"/>
    <col min="542" max="542" width="7.5546875" style="204" customWidth="1"/>
    <col min="543" max="543" width="6.21875" style="204" customWidth="1"/>
    <col min="544" max="544" width="6.33203125" style="204" customWidth="1"/>
    <col min="545" max="545" width="7.21875" style="204" customWidth="1"/>
    <col min="546" max="546" width="6.5546875" style="204" customWidth="1"/>
    <col min="547" max="547" width="8.44140625" style="204" customWidth="1"/>
    <col min="548" max="548" width="8.5546875" style="204" customWidth="1"/>
    <col min="549" max="549" width="8.109375" style="204" customWidth="1"/>
    <col min="550" max="550" width="8.44140625" style="204" customWidth="1"/>
    <col min="551" max="551" width="9.33203125" style="204" customWidth="1"/>
    <col min="552" max="552" width="8.6640625" style="204" customWidth="1"/>
    <col min="553" max="553" width="8.109375" style="204" customWidth="1"/>
    <col min="554" max="554" width="8.33203125" style="204" customWidth="1"/>
    <col min="555" max="555" width="8.5546875" style="204" customWidth="1"/>
    <col min="556" max="556" width="8.21875" style="204" customWidth="1"/>
    <col min="557" max="557" width="7.33203125" style="204" customWidth="1"/>
    <col min="558" max="558" width="8.109375" style="204" customWidth="1"/>
    <col min="559" max="559" width="8.33203125" style="204" customWidth="1"/>
    <col min="560" max="560" width="8.77734375" style="204" customWidth="1"/>
    <col min="561" max="561" width="9.77734375" style="204" customWidth="1"/>
    <col min="562" max="562" width="9.33203125" style="204" customWidth="1"/>
    <col min="563" max="563" width="8.109375" style="204" customWidth="1"/>
    <col min="564" max="564" width="8" style="204" customWidth="1"/>
    <col min="565" max="565" width="8.88671875" style="204" customWidth="1"/>
    <col min="566" max="566" width="9.109375" style="204" customWidth="1"/>
    <col min="567" max="567" width="7.6640625" style="204" customWidth="1"/>
    <col min="568" max="568" width="7.33203125" style="204" customWidth="1"/>
    <col min="569" max="569" width="9.33203125" style="204" customWidth="1"/>
    <col min="570" max="570" width="9.44140625" style="204" customWidth="1"/>
    <col min="571" max="571" width="7.21875" style="204" customWidth="1"/>
    <col min="572" max="572" width="8.88671875" style="204" customWidth="1"/>
    <col min="573" max="574" width="10.21875" style="204" customWidth="1"/>
    <col min="575" max="575" width="7.5546875" style="204" customWidth="1"/>
    <col min="576" max="576" width="9" style="204" customWidth="1"/>
    <col min="577" max="579" width="0" style="204" hidden="1" customWidth="1"/>
    <col min="580" max="580" width="10.5546875" style="204" customWidth="1"/>
    <col min="581" max="581" width="9.21875" style="204" customWidth="1"/>
    <col min="582" max="582" width="8.77734375" style="204" customWidth="1"/>
    <col min="583" max="583" width="9.77734375" style="204" customWidth="1"/>
    <col min="584" max="584" width="10.109375" style="204" customWidth="1"/>
    <col min="585" max="585" width="8.44140625" style="204" customWidth="1"/>
    <col min="586" max="586" width="10.33203125" style="204" customWidth="1"/>
    <col min="587" max="587" width="9.6640625" style="204" customWidth="1"/>
    <col min="588" max="588" width="8.44140625" style="204" customWidth="1"/>
    <col min="589" max="589" width="10.5546875" style="204" customWidth="1"/>
    <col min="590" max="590" width="10.21875" style="204" customWidth="1"/>
    <col min="591" max="591" width="11.44140625" style="204" customWidth="1"/>
    <col min="592" max="592" width="8.109375" style="204" customWidth="1"/>
    <col min="593" max="593" width="9.5546875" style="204" customWidth="1"/>
    <col min="594" max="594" width="9.21875" style="204" customWidth="1"/>
    <col min="595" max="595" width="8.21875" style="204" customWidth="1"/>
    <col min="596" max="596" width="9" style="204" customWidth="1"/>
    <col min="597" max="597" width="9.88671875" style="204" customWidth="1"/>
    <col min="598" max="598" width="8.109375" style="204" customWidth="1"/>
    <col min="599" max="602" width="0" style="204" hidden="1" customWidth="1"/>
    <col min="603" max="603" width="10" style="204" customWidth="1"/>
    <col min="604" max="604" width="9.109375" style="204" customWidth="1"/>
    <col min="605" max="605" width="10.109375" style="204" customWidth="1"/>
    <col min="606" max="606" width="7.33203125" style="204" customWidth="1"/>
    <col min="607" max="607" width="12" style="204" customWidth="1"/>
    <col min="608" max="608" width="11.33203125" style="204" customWidth="1"/>
    <col min="609" max="609" width="10.5546875" style="204" customWidth="1"/>
    <col min="610" max="610" width="10.88671875" style="204" customWidth="1"/>
    <col min="611" max="611" width="11.88671875" style="204" customWidth="1"/>
    <col min="612" max="612" width="11" style="204" customWidth="1"/>
    <col min="613" max="613" width="10.5546875" style="204" customWidth="1"/>
    <col min="614" max="614" width="11.44140625" style="204" customWidth="1"/>
    <col min="615" max="618" width="0" style="204" hidden="1" customWidth="1"/>
    <col min="619" max="620" width="10.33203125" style="204" customWidth="1"/>
    <col min="621" max="621" width="8" style="204" customWidth="1"/>
    <col min="622" max="622" width="9.33203125" style="204" customWidth="1"/>
    <col min="623" max="623" width="9.5546875" style="204" customWidth="1"/>
    <col min="624" max="624" width="8.21875" style="204" customWidth="1"/>
    <col min="625" max="625" width="8.6640625" style="204" customWidth="1"/>
    <col min="626" max="626" width="8.44140625" style="204" customWidth="1"/>
    <col min="627" max="627" width="7.88671875" style="204" customWidth="1"/>
    <col min="628" max="628" width="8.109375" style="204" customWidth="1"/>
    <col min="629" max="630" width="8.6640625" style="204" customWidth="1"/>
    <col min="631" max="631" width="8.5546875" style="204" customWidth="1"/>
    <col min="632" max="632" width="9.6640625" style="204" customWidth="1"/>
    <col min="633" max="633" width="9.109375" style="204" customWidth="1"/>
    <col min="634" max="634" width="8.5546875" style="204" customWidth="1"/>
    <col min="635" max="635" width="8" style="204" customWidth="1"/>
    <col min="636" max="636" width="9.5546875" style="204" customWidth="1"/>
    <col min="637" max="637" width="8.6640625" style="204" customWidth="1"/>
    <col min="638" max="638" width="8.5546875" style="204" customWidth="1"/>
    <col min="639" max="639" width="8.88671875" style="204" customWidth="1"/>
    <col min="640" max="640" width="9.5546875" style="204" customWidth="1"/>
    <col min="641" max="641" width="0" style="204" hidden="1" customWidth="1"/>
    <col min="642" max="642" width="9.88671875" style="204" customWidth="1"/>
    <col min="643" max="643" width="9.44140625" style="204" customWidth="1"/>
    <col min="644" max="644" width="9.109375" style="204" customWidth="1"/>
    <col min="645" max="645" width="9.77734375" style="204" customWidth="1"/>
    <col min="646" max="647" width="6.88671875" style="204" customWidth="1"/>
    <col min="648" max="648" width="7.5546875" style="204" customWidth="1"/>
    <col min="649" max="660" width="0" style="204" hidden="1" customWidth="1"/>
    <col min="661" max="760" width="9.109375" style="204"/>
    <col min="761" max="761" width="17.44140625" style="204" customWidth="1"/>
    <col min="762" max="762" width="12.21875" style="204" customWidth="1"/>
    <col min="763" max="763" width="12" style="204" customWidth="1"/>
    <col min="764" max="764" width="9.21875" style="204" customWidth="1"/>
    <col min="765" max="765" width="11" style="204" customWidth="1"/>
    <col min="766" max="766" width="12.109375" style="204" customWidth="1"/>
    <col min="767" max="767" width="10.5546875" style="204" customWidth="1"/>
    <col min="768" max="768" width="9.21875" style="204" customWidth="1"/>
    <col min="769" max="769" width="10.77734375" style="204" customWidth="1"/>
    <col min="770" max="770" width="9.33203125" style="204" customWidth="1"/>
    <col min="771" max="771" width="9.21875" style="204" customWidth="1"/>
    <col min="772" max="772" width="9.44140625" style="204" customWidth="1"/>
    <col min="773" max="773" width="9.77734375" style="204" customWidth="1"/>
    <col min="774" max="774" width="10.5546875" style="204" customWidth="1"/>
    <col min="775" max="775" width="10.88671875" style="204" customWidth="1"/>
    <col min="776" max="776" width="8.5546875" style="204" customWidth="1"/>
    <col min="777" max="777" width="9.44140625" style="204" customWidth="1"/>
    <col min="778" max="778" width="10.44140625" style="204" customWidth="1"/>
    <col min="779" max="779" width="10" style="204" customWidth="1"/>
    <col min="780" max="780" width="8.77734375" style="204" customWidth="1"/>
    <col min="781" max="781" width="9.5546875" style="204" customWidth="1"/>
    <col min="782" max="783" width="9.21875" style="204" customWidth="1"/>
    <col min="784" max="784" width="8.5546875" style="204" customWidth="1"/>
    <col min="785" max="788" width="0" style="204" hidden="1" customWidth="1"/>
    <col min="789" max="789" width="8.44140625" style="204" customWidth="1"/>
    <col min="790" max="790" width="8.5546875" style="204" customWidth="1"/>
    <col min="791" max="791" width="6.88671875" style="204" customWidth="1"/>
    <col min="792" max="792" width="7.77734375" style="204" customWidth="1"/>
    <col min="793" max="793" width="7.88671875" style="204" customWidth="1"/>
    <col min="794" max="794" width="8.44140625" style="204" customWidth="1"/>
    <col min="795" max="795" width="7.5546875" style="204" customWidth="1"/>
    <col min="796" max="796" width="8.33203125" style="204" customWidth="1"/>
    <col min="797" max="797" width="8" style="204" customWidth="1"/>
    <col min="798" max="798" width="7.5546875" style="204" customWidth="1"/>
    <col min="799" max="799" width="6.21875" style="204" customWidth="1"/>
    <col min="800" max="800" width="6.33203125" style="204" customWidth="1"/>
    <col min="801" max="801" width="7.21875" style="204" customWidth="1"/>
    <col min="802" max="802" width="6.5546875" style="204" customWidth="1"/>
    <col min="803" max="803" width="8.44140625" style="204" customWidth="1"/>
    <col min="804" max="804" width="8.5546875" style="204" customWidth="1"/>
    <col min="805" max="805" width="8.109375" style="204" customWidth="1"/>
    <col min="806" max="806" width="8.44140625" style="204" customWidth="1"/>
    <col min="807" max="807" width="9.33203125" style="204" customWidth="1"/>
    <col min="808" max="808" width="8.6640625" style="204" customWidth="1"/>
    <col min="809" max="809" width="8.109375" style="204" customWidth="1"/>
    <col min="810" max="810" width="8.33203125" style="204" customWidth="1"/>
    <col min="811" max="811" width="8.5546875" style="204" customWidth="1"/>
    <col min="812" max="812" width="8.21875" style="204" customWidth="1"/>
    <col min="813" max="813" width="7.33203125" style="204" customWidth="1"/>
    <col min="814" max="814" width="8.109375" style="204" customWidth="1"/>
    <col min="815" max="815" width="8.33203125" style="204" customWidth="1"/>
    <col min="816" max="816" width="8.77734375" style="204" customWidth="1"/>
    <col min="817" max="817" width="9.77734375" style="204" customWidth="1"/>
    <col min="818" max="818" width="9.33203125" style="204" customWidth="1"/>
    <col min="819" max="819" width="8.109375" style="204" customWidth="1"/>
    <col min="820" max="820" width="8" style="204" customWidth="1"/>
    <col min="821" max="821" width="8.88671875" style="204" customWidth="1"/>
    <col min="822" max="822" width="9.109375" style="204" customWidth="1"/>
    <col min="823" max="823" width="7.6640625" style="204" customWidth="1"/>
    <col min="824" max="824" width="7.33203125" style="204" customWidth="1"/>
    <col min="825" max="825" width="9.33203125" style="204" customWidth="1"/>
    <col min="826" max="826" width="9.44140625" style="204" customWidth="1"/>
    <col min="827" max="827" width="7.21875" style="204" customWidth="1"/>
    <col min="828" max="828" width="8.88671875" style="204" customWidth="1"/>
    <col min="829" max="830" width="10.21875" style="204" customWidth="1"/>
    <col min="831" max="831" width="7.5546875" style="204" customWidth="1"/>
    <col min="832" max="832" width="9" style="204" customWidth="1"/>
    <col min="833" max="835" width="0" style="204" hidden="1" customWidth="1"/>
    <col min="836" max="836" width="10.5546875" style="204" customWidth="1"/>
    <col min="837" max="837" width="9.21875" style="204" customWidth="1"/>
    <col min="838" max="838" width="8.77734375" style="204" customWidth="1"/>
    <col min="839" max="839" width="9.77734375" style="204" customWidth="1"/>
    <col min="840" max="840" width="10.109375" style="204" customWidth="1"/>
    <col min="841" max="841" width="8.44140625" style="204" customWidth="1"/>
    <col min="842" max="842" width="10.33203125" style="204" customWidth="1"/>
    <col min="843" max="843" width="9.6640625" style="204" customWidth="1"/>
    <col min="844" max="844" width="8.44140625" style="204" customWidth="1"/>
    <col min="845" max="845" width="10.5546875" style="204" customWidth="1"/>
    <col min="846" max="846" width="10.21875" style="204" customWidth="1"/>
    <col min="847" max="847" width="11.44140625" style="204" customWidth="1"/>
    <col min="848" max="848" width="8.109375" style="204" customWidth="1"/>
    <col min="849" max="849" width="9.5546875" style="204" customWidth="1"/>
    <col min="850" max="850" width="9.21875" style="204" customWidth="1"/>
    <col min="851" max="851" width="8.21875" style="204" customWidth="1"/>
    <col min="852" max="852" width="9" style="204" customWidth="1"/>
    <col min="853" max="853" width="9.88671875" style="204" customWidth="1"/>
    <col min="854" max="854" width="8.109375" style="204" customWidth="1"/>
    <col min="855" max="858" width="0" style="204" hidden="1" customWidth="1"/>
    <col min="859" max="859" width="10" style="204" customWidth="1"/>
    <col min="860" max="860" width="9.109375" style="204" customWidth="1"/>
    <col min="861" max="861" width="10.109375" style="204" customWidth="1"/>
    <col min="862" max="862" width="7.33203125" style="204" customWidth="1"/>
    <col min="863" max="863" width="12" style="204" customWidth="1"/>
    <col min="864" max="864" width="11.33203125" style="204" customWidth="1"/>
    <col min="865" max="865" width="10.5546875" style="204" customWidth="1"/>
    <col min="866" max="866" width="10.88671875" style="204" customWidth="1"/>
    <col min="867" max="867" width="11.88671875" style="204" customWidth="1"/>
    <col min="868" max="868" width="11" style="204" customWidth="1"/>
    <col min="869" max="869" width="10.5546875" style="204" customWidth="1"/>
    <col min="870" max="870" width="11.44140625" style="204" customWidth="1"/>
    <col min="871" max="874" width="0" style="204" hidden="1" customWidth="1"/>
    <col min="875" max="876" width="10.33203125" style="204" customWidth="1"/>
    <col min="877" max="877" width="8" style="204" customWidth="1"/>
    <col min="878" max="878" width="9.33203125" style="204" customWidth="1"/>
    <col min="879" max="879" width="9.5546875" style="204" customWidth="1"/>
    <col min="880" max="880" width="8.21875" style="204" customWidth="1"/>
    <col min="881" max="881" width="8.6640625" style="204" customWidth="1"/>
    <col min="882" max="882" width="8.44140625" style="204" customWidth="1"/>
    <col min="883" max="883" width="7.88671875" style="204" customWidth="1"/>
    <col min="884" max="884" width="8.109375" style="204" customWidth="1"/>
    <col min="885" max="886" width="8.6640625" style="204" customWidth="1"/>
    <col min="887" max="887" width="8.5546875" style="204" customWidth="1"/>
    <col min="888" max="888" width="9.6640625" style="204" customWidth="1"/>
    <col min="889" max="889" width="9.109375" style="204" customWidth="1"/>
    <col min="890" max="890" width="8.5546875" style="204" customWidth="1"/>
    <col min="891" max="891" width="8" style="204" customWidth="1"/>
    <col min="892" max="892" width="9.5546875" style="204" customWidth="1"/>
    <col min="893" max="893" width="8.6640625" style="204" customWidth="1"/>
    <col min="894" max="894" width="8.5546875" style="204" customWidth="1"/>
    <col min="895" max="895" width="8.88671875" style="204" customWidth="1"/>
    <col min="896" max="896" width="9.5546875" style="204" customWidth="1"/>
    <col min="897" max="897" width="0" style="204" hidden="1" customWidth="1"/>
    <col min="898" max="898" width="9.88671875" style="204" customWidth="1"/>
    <col min="899" max="899" width="9.44140625" style="204" customWidth="1"/>
    <col min="900" max="900" width="9.109375" style="204" customWidth="1"/>
    <col min="901" max="901" width="9.77734375" style="204" customWidth="1"/>
    <col min="902" max="903" width="6.88671875" style="204" customWidth="1"/>
    <col min="904" max="904" width="7.5546875" style="204" customWidth="1"/>
    <col min="905" max="916" width="0" style="204" hidden="1" customWidth="1"/>
    <col min="917" max="1016" width="9.109375" style="204"/>
    <col min="1017" max="1017" width="17.44140625" style="204" customWidth="1"/>
    <col min="1018" max="1018" width="12.21875" style="204" customWidth="1"/>
    <col min="1019" max="1019" width="12" style="204" customWidth="1"/>
    <col min="1020" max="1020" width="9.21875" style="204" customWidth="1"/>
    <col min="1021" max="1021" width="11" style="204" customWidth="1"/>
    <col min="1022" max="1022" width="12.109375" style="204" customWidth="1"/>
    <col min="1023" max="1023" width="10.5546875" style="204" customWidth="1"/>
    <col min="1024" max="1024" width="9.21875" style="204" customWidth="1"/>
    <col min="1025" max="1025" width="10.77734375" style="204" customWidth="1"/>
    <col min="1026" max="1026" width="9.33203125" style="204" customWidth="1"/>
    <col min="1027" max="1027" width="9.21875" style="204" customWidth="1"/>
    <col min="1028" max="1028" width="9.44140625" style="204" customWidth="1"/>
    <col min="1029" max="1029" width="9.77734375" style="204" customWidth="1"/>
    <col min="1030" max="1030" width="10.5546875" style="204" customWidth="1"/>
    <col min="1031" max="1031" width="10.88671875" style="204" customWidth="1"/>
    <col min="1032" max="1032" width="8.5546875" style="204" customWidth="1"/>
    <col min="1033" max="1033" width="9.44140625" style="204" customWidth="1"/>
    <col min="1034" max="1034" width="10.44140625" style="204" customWidth="1"/>
    <col min="1035" max="1035" width="10" style="204" customWidth="1"/>
    <col min="1036" max="1036" width="8.77734375" style="204" customWidth="1"/>
    <col min="1037" max="1037" width="9.5546875" style="204" customWidth="1"/>
    <col min="1038" max="1039" width="9.21875" style="204" customWidth="1"/>
    <col min="1040" max="1040" width="8.5546875" style="204" customWidth="1"/>
    <col min="1041" max="1044" width="0" style="204" hidden="1" customWidth="1"/>
    <col min="1045" max="1045" width="8.44140625" style="204" customWidth="1"/>
    <col min="1046" max="1046" width="8.5546875" style="204" customWidth="1"/>
    <col min="1047" max="1047" width="6.88671875" style="204" customWidth="1"/>
    <col min="1048" max="1048" width="7.77734375" style="204" customWidth="1"/>
    <col min="1049" max="1049" width="7.88671875" style="204" customWidth="1"/>
    <col min="1050" max="1050" width="8.44140625" style="204" customWidth="1"/>
    <col min="1051" max="1051" width="7.5546875" style="204" customWidth="1"/>
    <col min="1052" max="1052" width="8.33203125" style="204" customWidth="1"/>
    <col min="1053" max="1053" width="8" style="204" customWidth="1"/>
    <col min="1054" max="1054" width="7.5546875" style="204" customWidth="1"/>
    <col min="1055" max="1055" width="6.21875" style="204" customWidth="1"/>
    <col min="1056" max="1056" width="6.33203125" style="204" customWidth="1"/>
    <col min="1057" max="1057" width="7.21875" style="204" customWidth="1"/>
    <col min="1058" max="1058" width="6.5546875" style="204" customWidth="1"/>
    <col min="1059" max="1059" width="8.44140625" style="204" customWidth="1"/>
    <col min="1060" max="1060" width="8.5546875" style="204" customWidth="1"/>
    <col min="1061" max="1061" width="8.109375" style="204" customWidth="1"/>
    <col min="1062" max="1062" width="8.44140625" style="204" customWidth="1"/>
    <col min="1063" max="1063" width="9.33203125" style="204" customWidth="1"/>
    <col min="1064" max="1064" width="8.6640625" style="204" customWidth="1"/>
    <col min="1065" max="1065" width="8.109375" style="204" customWidth="1"/>
    <col min="1066" max="1066" width="8.33203125" style="204" customWidth="1"/>
    <col min="1067" max="1067" width="8.5546875" style="204" customWidth="1"/>
    <col min="1068" max="1068" width="8.21875" style="204" customWidth="1"/>
    <col min="1069" max="1069" width="7.33203125" style="204" customWidth="1"/>
    <col min="1070" max="1070" width="8.109375" style="204" customWidth="1"/>
    <col min="1071" max="1071" width="8.33203125" style="204" customWidth="1"/>
    <col min="1072" max="1072" width="8.77734375" style="204" customWidth="1"/>
    <col min="1073" max="1073" width="9.77734375" style="204" customWidth="1"/>
    <col min="1074" max="1074" width="9.33203125" style="204" customWidth="1"/>
    <col min="1075" max="1075" width="8.109375" style="204" customWidth="1"/>
    <col min="1076" max="1076" width="8" style="204" customWidth="1"/>
    <col min="1077" max="1077" width="8.88671875" style="204" customWidth="1"/>
    <col min="1078" max="1078" width="9.109375" style="204" customWidth="1"/>
    <col min="1079" max="1079" width="7.6640625" style="204" customWidth="1"/>
    <col min="1080" max="1080" width="7.33203125" style="204" customWidth="1"/>
    <col min="1081" max="1081" width="9.33203125" style="204" customWidth="1"/>
    <col min="1082" max="1082" width="9.44140625" style="204" customWidth="1"/>
    <col min="1083" max="1083" width="7.21875" style="204" customWidth="1"/>
    <col min="1084" max="1084" width="8.88671875" style="204" customWidth="1"/>
    <col min="1085" max="1086" width="10.21875" style="204" customWidth="1"/>
    <col min="1087" max="1087" width="7.5546875" style="204" customWidth="1"/>
    <col min="1088" max="1088" width="9" style="204" customWidth="1"/>
    <col min="1089" max="1091" width="0" style="204" hidden="1" customWidth="1"/>
    <col min="1092" max="1092" width="10.5546875" style="204" customWidth="1"/>
    <col min="1093" max="1093" width="9.21875" style="204" customWidth="1"/>
    <col min="1094" max="1094" width="8.77734375" style="204" customWidth="1"/>
    <col min="1095" max="1095" width="9.77734375" style="204" customWidth="1"/>
    <col min="1096" max="1096" width="10.109375" style="204" customWidth="1"/>
    <col min="1097" max="1097" width="8.44140625" style="204" customWidth="1"/>
    <col min="1098" max="1098" width="10.33203125" style="204" customWidth="1"/>
    <col min="1099" max="1099" width="9.6640625" style="204" customWidth="1"/>
    <col min="1100" max="1100" width="8.44140625" style="204" customWidth="1"/>
    <col min="1101" max="1101" width="10.5546875" style="204" customWidth="1"/>
    <col min="1102" max="1102" width="10.21875" style="204" customWidth="1"/>
    <col min="1103" max="1103" width="11.44140625" style="204" customWidth="1"/>
    <col min="1104" max="1104" width="8.109375" style="204" customWidth="1"/>
    <col min="1105" max="1105" width="9.5546875" style="204" customWidth="1"/>
    <col min="1106" max="1106" width="9.21875" style="204" customWidth="1"/>
    <col min="1107" max="1107" width="8.21875" style="204" customWidth="1"/>
    <col min="1108" max="1108" width="9" style="204" customWidth="1"/>
    <col min="1109" max="1109" width="9.88671875" style="204" customWidth="1"/>
    <col min="1110" max="1110" width="8.109375" style="204" customWidth="1"/>
    <col min="1111" max="1114" width="0" style="204" hidden="1" customWidth="1"/>
    <col min="1115" max="1115" width="10" style="204" customWidth="1"/>
    <col min="1116" max="1116" width="9.109375" style="204" customWidth="1"/>
    <col min="1117" max="1117" width="10.109375" style="204" customWidth="1"/>
    <col min="1118" max="1118" width="7.33203125" style="204" customWidth="1"/>
    <col min="1119" max="1119" width="12" style="204" customWidth="1"/>
    <col min="1120" max="1120" width="11.33203125" style="204" customWidth="1"/>
    <col min="1121" max="1121" width="10.5546875" style="204" customWidth="1"/>
    <col min="1122" max="1122" width="10.88671875" style="204" customWidth="1"/>
    <col min="1123" max="1123" width="11.88671875" style="204" customWidth="1"/>
    <col min="1124" max="1124" width="11" style="204" customWidth="1"/>
    <col min="1125" max="1125" width="10.5546875" style="204" customWidth="1"/>
    <col min="1126" max="1126" width="11.44140625" style="204" customWidth="1"/>
    <col min="1127" max="1130" width="0" style="204" hidden="1" customWidth="1"/>
    <col min="1131" max="1132" width="10.33203125" style="204" customWidth="1"/>
    <col min="1133" max="1133" width="8" style="204" customWidth="1"/>
    <col min="1134" max="1134" width="9.33203125" style="204" customWidth="1"/>
    <col min="1135" max="1135" width="9.5546875" style="204" customWidth="1"/>
    <col min="1136" max="1136" width="8.21875" style="204" customWidth="1"/>
    <col min="1137" max="1137" width="8.6640625" style="204" customWidth="1"/>
    <col min="1138" max="1138" width="8.44140625" style="204" customWidth="1"/>
    <col min="1139" max="1139" width="7.88671875" style="204" customWidth="1"/>
    <col min="1140" max="1140" width="8.109375" style="204" customWidth="1"/>
    <col min="1141" max="1142" width="8.6640625" style="204" customWidth="1"/>
    <col min="1143" max="1143" width="8.5546875" style="204" customWidth="1"/>
    <col min="1144" max="1144" width="9.6640625" style="204" customWidth="1"/>
    <col min="1145" max="1145" width="9.109375" style="204" customWidth="1"/>
    <col min="1146" max="1146" width="8.5546875" style="204" customWidth="1"/>
    <col min="1147" max="1147" width="8" style="204" customWidth="1"/>
    <col min="1148" max="1148" width="9.5546875" style="204" customWidth="1"/>
    <col min="1149" max="1149" width="8.6640625" style="204" customWidth="1"/>
    <col min="1150" max="1150" width="8.5546875" style="204" customWidth="1"/>
    <col min="1151" max="1151" width="8.88671875" style="204" customWidth="1"/>
    <col min="1152" max="1152" width="9.5546875" style="204" customWidth="1"/>
    <col min="1153" max="1153" width="0" style="204" hidden="1" customWidth="1"/>
    <col min="1154" max="1154" width="9.88671875" style="204" customWidth="1"/>
    <col min="1155" max="1155" width="9.44140625" style="204" customWidth="1"/>
    <col min="1156" max="1156" width="9.109375" style="204" customWidth="1"/>
    <col min="1157" max="1157" width="9.77734375" style="204" customWidth="1"/>
    <col min="1158" max="1159" width="6.88671875" style="204" customWidth="1"/>
    <col min="1160" max="1160" width="7.5546875" style="204" customWidth="1"/>
    <col min="1161" max="1172" width="0" style="204" hidden="1" customWidth="1"/>
    <col min="1173" max="1272" width="9.109375" style="204"/>
    <col min="1273" max="1273" width="17.44140625" style="204" customWidth="1"/>
    <col min="1274" max="1274" width="12.21875" style="204" customWidth="1"/>
    <col min="1275" max="1275" width="12" style="204" customWidth="1"/>
    <col min="1276" max="1276" width="9.21875" style="204" customWidth="1"/>
    <col min="1277" max="1277" width="11" style="204" customWidth="1"/>
    <col min="1278" max="1278" width="12.109375" style="204" customWidth="1"/>
    <col min="1279" max="1279" width="10.5546875" style="204" customWidth="1"/>
    <col min="1280" max="1280" width="9.21875" style="204" customWidth="1"/>
    <col min="1281" max="1281" width="10.77734375" style="204" customWidth="1"/>
    <col min="1282" max="1282" width="9.33203125" style="204" customWidth="1"/>
    <col min="1283" max="1283" width="9.21875" style="204" customWidth="1"/>
    <col min="1284" max="1284" width="9.44140625" style="204" customWidth="1"/>
    <col min="1285" max="1285" width="9.77734375" style="204" customWidth="1"/>
    <col min="1286" max="1286" width="10.5546875" style="204" customWidth="1"/>
    <col min="1287" max="1287" width="10.88671875" style="204" customWidth="1"/>
    <col min="1288" max="1288" width="8.5546875" style="204" customWidth="1"/>
    <col min="1289" max="1289" width="9.44140625" style="204" customWidth="1"/>
    <col min="1290" max="1290" width="10.44140625" style="204" customWidth="1"/>
    <col min="1291" max="1291" width="10" style="204" customWidth="1"/>
    <col min="1292" max="1292" width="8.77734375" style="204" customWidth="1"/>
    <col min="1293" max="1293" width="9.5546875" style="204" customWidth="1"/>
    <col min="1294" max="1295" width="9.21875" style="204" customWidth="1"/>
    <col min="1296" max="1296" width="8.5546875" style="204" customWidth="1"/>
    <col min="1297" max="1300" width="0" style="204" hidden="1" customWidth="1"/>
    <col min="1301" max="1301" width="8.44140625" style="204" customWidth="1"/>
    <col min="1302" max="1302" width="8.5546875" style="204" customWidth="1"/>
    <col min="1303" max="1303" width="6.88671875" style="204" customWidth="1"/>
    <col min="1304" max="1304" width="7.77734375" style="204" customWidth="1"/>
    <col min="1305" max="1305" width="7.88671875" style="204" customWidth="1"/>
    <col min="1306" max="1306" width="8.44140625" style="204" customWidth="1"/>
    <col min="1307" max="1307" width="7.5546875" style="204" customWidth="1"/>
    <col min="1308" max="1308" width="8.33203125" style="204" customWidth="1"/>
    <col min="1309" max="1309" width="8" style="204" customWidth="1"/>
    <col min="1310" max="1310" width="7.5546875" style="204" customWidth="1"/>
    <col min="1311" max="1311" width="6.21875" style="204" customWidth="1"/>
    <col min="1312" max="1312" width="6.33203125" style="204" customWidth="1"/>
    <col min="1313" max="1313" width="7.21875" style="204" customWidth="1"/>
    <col min="1314" max="1314" width="6.5546875" style="204" customWidth="1"/>
    <col min="1315" max="1315" width="8.44140625" style="204" customWidth="1"/>
    <col min="1316" max="1316" width="8.5546875" style="204" customWidth="1"/>
    <col min="1317" max="1317" width="8.109375" style="204" customWidth="1"/>
    <col min="1318" max="1318" width="8.44140625" style="204" customWidth="1"/>
    <col min="1319" max="1319" width="9.33203125" style="204" customWidth="1"/>
    <col min="1320" max="1320" width="8.6640625" style="204" customWidth="1"/>
    <col min="1321" max="1321" width="8.109375" style="204" customWidth="1"/>
    <col min="1322" max="1322" width="8.33203125" style="204" customWidth="1"/>
    <col min="1323" max="1323" width="8.5546875" style="204" customWidth="1"/>
    <col min="1324" max="1324" width="8.21875" style="204" customWidth="1"/>
    <col min="1325" max="1325" width="7.33203125" style="204" customWidth="1"/>
    <col min="1326" max="1326" width="8.109375" style="204" customWidth="1"/>
    <col min="1327" max="1327" width="8.33203125" style="204" customWidth="1"/>
    <col min="1328" max="1328" width="8.77734375" style="204" customWidth="1"/>
    <col min="1329" max="1329" width="9.77734375" style="204" customWidth="1"/>
    <col min="1330" max="1330" width="9.33203125" style="204" customWidth="1"/>
    <col min="1331" max="1331" width="8.109375" style="204" customWidth="1"/>
    <col min="1332" max="1332" width="8" style="204" customWidth="1"/>
    <col min="1333" max="1333" width="8.88671875" style="204" customWidth="1"/>
    <col min="1334" max="1334" width="9.109375" style="204" customWidth="1"/>
    <col min="1335" max="1335" width="7.6640625" style="204" customWidth="1"/>
    <col min="1336" max="1336" width="7.33203125" style="204" customWidth="1"/>
    <col min="1337" max="1337" width="9.33203125" style="204" customWidth="1"/>
    <col min="1338" max="1338" width="9.44140625" style="204" customWidth="1"/>
    <col min="1339" max="1339" width="7.21875" style="204" customWidth="1"/>
    <col min="1340" max="1340" width="8.88671875" style="204" customWidth="1"/>
    <col min="1341" max="1342" width="10.21875" style="204" customWidth="1"/>
    <col min="1343" max="1343" width="7.5546875" style="204" customWidth="1"/>
    <col min="1344" max="1344" width="9" style="204" customWidth="1"/>
    <col min="1345" max="1347" width="0" style="204" hidden="1" customWidth="1"/>
    <col min="1348" max="1348" width="10.5546875" style="204" customWidth="1"/>
    <col min="1349" max="1349" width="9.21875" style="204" customWidth="1"/>
    <col min="1350" max="1350" width="8.77734375" style="204" customWidth="1"/>
    <col min="1351" max="1351" width="9.77734375" style="204" customWidth="1"/>
    <col min="1352" max="1352" width="10.109375" style="204" customWidth="1"/>
    <col min="1353" max="1353" width="8.44140625" style="204" customWidth="1"/>
    <col min="1354" max="1354" width="10.33203125" style="204" customWidth="1"/>
    <col min="1355" max="1355" width="9.6640625" style="204" customWidth="1"/>
    <col min="1356" max="1356" width="8.44140625" style="204" customWidth="1"/>
    <col min="1357" max="1357" width="10.5546875" style="204" customWidth="1"/>
    <col min="1358" max="1358" width="10.21875" style="204" customWidth="1"/>
    <col min="1359" max="1359" width="11.44140625" style="204" customWidth="1"/>
    <col min="1360" max="1360" width="8.109375" style="204" customWidth="1"/>
    <col min="1361" max="1361" width="9.5546875" style="204" customWidth="1"/>
    <col min="1362" max="1362" width="9.21875" style="204" customWidth="1"/>
    <col min="1363" max="1363" width="8.21875" style="204" customWidth="1"/>
    <col min="1364" max="1364" width="9" style="204" customWidth="1"/>
    <col min="1365" max="1365" width="9.88671875" style="204" customWidth="1"/>
    <col min="1366" max="1366" width="8.109375" style="204" customWidth="1"/>
    <col min="1367" max="1370" width="0" style="204" hidden="1" customWidth="1"/>
    <col min="1371" max="1371" width="10" style="204" customWidth="1"/>
    <col min="1372" max="1372" width="9.109375" style="204" customWidth="1"/>
    <col min="1373" max="1373" width="10.109375" style="204" customWidth="1"/>
    <col min="1374" max="1374" width="7.33203125" style="204" customWidth="1"/>
    <col min="1375" max="1375" width="12" style="204" customWidth="1"/>
    <col min="1376" max="1376" width="11.33203125" style="204" customWidth="1"/>
    <col min="1377" max="1377" width="10.5546875" style="204" customWidth="1"/>
    <col min="1378" max="1378" width="10.88671875" style="204" customWidth="1"/>
    <col min="1379" max="1379" width="11.88671875" style="204" customWidth="1"/>
    <col min="1380" max="1380" width="11" style="204" customWidth="1"/>
    <col min="1381" max="1381" width="10.5546875" style="204" customWidth="1"/>
    <col min="1382" max="1382" width="11.44140625" style="204" customWidth="1"/>
    <col min="1383" max="1386" width="0" style="204" hidden="1" customWidth="1"/>
    <col min="1387" max="1388" width="10.33203125" style="204" customWidth="1"/>
    <col min="1389" max="1389" width="8" style="204" customWidth="1"/>
    <col min="1390" max="1390" width="9.33203125" style="204" customWidth="1"/>
    <col min="1391" max="1391" width="9.5546875" style="204" customWidth="1"/>
    <col min="1392" max="1392" width="8.21875" style="204" customWidth="1"/>
    <col min="1393" max="1393" width="8.6640625" style="204" customWidth="1"/>
    <col min="1394" max="1394" width="8.44140625" style="204" customWidth="1"/>
    <col min="1395" max="1395" width="7.88671875" style="204" customWidth="1"/>
    <col min="1396" max="1396" width="8.109375" style="204" customWidth="1"/>
    <col min="1397" max="1398" width="8.6640625" style="204" customWidth="1"/>
    <col min="1399" max="1399" width="8.5546875" style="204" customWidth="1"/>
    <col min="1400" max="1400" width="9.6640625" style="204" customWidth="1"/>
    <col min="1401" max="1401" width="9.109375" style="204" customWidth="1"/>
    <col min="1402" max="1402" width="8.5546875" style="204" customWidth="1"/>
    <col min="1403" max="1403" width="8" style="204" customWidth="1"/>
    <col min="1404" max="1404" width="9.5546875" style="204" customWidth="1"/>
    <col min="1405" max="1405" width="8.6640625" style="204" customWidth="1"/>
    <col min="1406" max="1406" width="8.5546875" style="204" customWidth="1"/>
    <col min="1407" max="1407" width="8.88671875" style="204" customWidth="1"/>
    <col min="1408" max="1408" width="9.5546875" style="204" customWidth="1"/>
    <col min="1409" max="1409" width="0" style="204" hidden="1" customWidth="1"/>
    <col min="1410" max="1410" width="9.88671875" style="204" customWidth="1"/>
    <col min="1411" max="1411" width="9.44140625" style="204" customWidth="1"/>
    <col min="1412" max="1412" width="9.109375" style="204" customWidth="1"/>
    <col min="1413" max="1413" width="9.77734375" style="204" customWidth="1"/>
    <col min="1414" max="1415" width="6.88671875" style="204" customWidth="1"/>
    <col min="1416" max="1416" width="7.5546875" style="204" customWidth="1"/>
    <col min="1417" max="1428" width="0" style="204" hidden="1" customWidth="1"/>
    <col min="1429" max="1528" width="9.109375" style="204"/>
    <col min="1529" max="1529" width="17.44140625" style="204" customWidth="1"/>
    <col min="1530" max="1530" width="12.21875" style="204" customWidth="1"/>
    <col min="1531" max="1531" width="12" style="204" customWidth="1"/>
    <col min="1532" max="1532" width="9.21875" style="204" customWidth="1"/>
    <col min="1533" max="1533" width="11" style="204" customWidth="1"/>
    <col min="1534" max="1534" width="12.109375" style="204" customWidth="1"/>
    <col min="1535" max="1535" width="10.5546875" style="204" customWidth="1"/>
    <col min="1536" max="1536" width="9.21875" style="204" customWidth="1"/>
    <col min="1537" max="1537" width="10.77734375" style="204" customWidth="1"/>
    <col min="1538" max="1538" width="9.33203125" style="204" customWidth="1"/>
    <col min="1539" max="1539" width="9.21875" style="204" customWidth="1"/>
    <col min="1540" max="1540" width="9.44140625" style="204" customWidth="1"/>
    <col min="1541" max="1541" width="9.77734375" style="204" customWidth="1"/>
    <col min="1542" max="1542" width="10.5546875" style="204" customWidth="1"/>
    <col min="1543" max="1543" width="10.88671875" style="204" customWidth="1"/>
    <col min="1544" max="1544" width="8.5546875" style="204" customWidth="1"/>
    <col min="1545" max="1545" width="9.44140625" style="204" customWidth="1"/>
    <col min="1546" max="1546" width="10.44140625" style="204" customWidth="1"/>
    <col min="1547" max="1547" width="10" style="204" customWidth="1"/>
    <col min="1548" max="1548" width="8.77734375" style="204" customWidth="1"/>
    <col min="1549" max="1549" width="9.5546875" style="204" customWidth="1"/>
    <col min="1550" max="1551" width="9.21875" style="204" customWidth="1"/>
    <col min="1552" max="1552" width="8.5546875" style="204" customWidth="1"/>
    <col min="1553" max="1556" width="0" style="204" hidden="1" customWidth="1"/>
    <col min="1557" max="1557" width="8.44140625" style="204" customWidth="1"/>
    <col min="1558" max="1558" width="8.5546875" style="204" customWidth="1"/>
    <col min="1559" max="1559" width="6.88671875" style="204" customWidth="1"/>
    <col min="1560" max="1560" width="7.77734375" style="204" customWidth="1"/>
    <col min="1561" max="1561" width="7.88671875" style="204" customWidth="1"/>
    <col min="1562" max="1562" width="8.44140625" style="204" customWidth="1"/>
    <col min="1563" max="1563" width="7.5546875" style="204" customWidth="1"/>
    <col min="1564" max="1564" width="8.33203125" style="204" customWidth="1"/>
    <col min="1565" max="1565" width="8" style="204" customWidth="1"/>
    <col min="1566" max="1566" width="7.5546875" style="204" customWidth="1"/>
    <col min="1567" max="1567" width="6.21875" style="204" customWidth="1"/>
    <col min="1568" max="1568" width="6.33203125" style="204" customWidth="1"/>
    <col min="1569" max="1569" width="7.21875" style="204" customWidth="1"/>
    <col min="1570" max="1570" width="6.5546875" style="204" customWidth="1"/>
    <col min="1571" max="1571" width="8.44140625" style="204" customWidth="1"/>
    <col min="1572" max="1572" width="8.5546875" style="204" customWidth="1"/>
    <col min="1573" max="1573" width="8.109375" style="204" customWidth="1"/>
    <col min="1574" max="1574" width="8.44140625" style="204" customWidth="1"/>
    <col min="1575" max="1575" width="9.33203125" style="204" customWidth="1"/>
    <col min="1576" max="1576" width="8.6640625" style="204" customWidth="1"/>
    <col min="1577" max="1577" width="8.109375" style="204" customWidth="1"/>
    <col min="1578" max="1578" width="8.33203125" style="204" customWidth="1"/>
    <col min="1579" max="1579" width="8.5546875" style="204" customWidth="1"/>
    <col min="1580" max="1580" width="8.21875" style="204" customWidth="1"/>
    <col min="1581" max="1581" width="7.33203125" style="204" customWidth="1"/>
    <col min="1582" max="1582" width="8.109375" style="204" customWidth="1"/>
    <col min="1583" max="1583" width="8.33203125" style="204" customWidth="1"/>
    <col min="1584" max="1584" width="8.77734375" style="204" customWidth="1"/>
    <col min="1585" max="1585" width="9.77734375" style="204" customWidth="1"/>
    <col min="1586" max="1586" width="9.33203125" style="204" customWidth="1"/>
    <col min="1587" max="1587" width="8.109375" style="204" customWidth="1"/>
    <col min="1588" max="1588" width="8" style="204" customWidth="1"/>
    <col min="1589" max="1589" width="8.88671875" style="204" customWidth="1"/>
    <col min="1590" max="1590" width="9.109375" style="204" customWidth="1"/>
    <col min="1591" max="1591" width="7.6640625" style="204" customWidth="1"/>
    <col min="1592" max="1592" width="7.33203125" style="204" customWidth="1"/>
    <col min="1593" max="1593" width="9.33203125" style="204" customWidth="1"/>
    <col min="1594" max="1594" width="9.44140625" style="204" customWidth="1"/>
    <col min="1595" max="1595" width="7.21875" style="204" customWidth="1"/>
    <col min="1596" max="1596" width="8.88671875" style="204" customWidth="1"/>
    <col min="1597" max="1598" width="10.21875" style="204" customWidth="1"/>
    <col min="1599" max="1599" width="7.5546875" style="204" customWidth="1"/>
    <col min="1600" max="1600" width="9" style="204" customWidth="1"/>
    <col min="1601" max="1603" width="0" style="204" hidden="1" customWidth="1"/>
    <col min="1604" max="1604" width="10.5546875" style="204" customWidth="1"/>
    <col min="1605" max="1605" width="9.21875" style="204" customWidth="1"/>
    <col min="1606" max="1606" width="8.77734375" style="204" customWidth="1"/>
    <col min="1607" max="1607" width="9.77734375" style="204" customWidth="1"/>
    <col min="1608" max="1608" width="10.109375" style="204" customWidth="1"/>
    <col min="1609" max="1609" width="8.44140625" style="204" customWidth="1"/>
    <col min="1610" max="1610" width="10.33203125" style="204" customWidth="1"/>
    <col min="1611" max="1611" width="9.6640625" style="204" customWidth="1"/>
    <col min="1612" max="1612" width="8.44140625" style="204" customWidth="1"/>
    <col min="1613" max="1613" width="10.5546875" style="204" customWidth="1"/>
    <col min="1614" max="1614" width="10.21875" style="204" customWidth="1"/>
    <col min="1615" max="1615" width="11.44140625" style="204" customWidth="1"/>
    <col min="1616" max="1616" width="8.109375" style="204" customWidth="1"/>
    <col min="1617" max="1617" width="9.5546875" style="204" customWidth="1"/>
    <col min="1618" max="1618" width="9.21875" style="204" customWidth="1"/>
    <col min="1619" max="1619" width="8.21875" style="204" customWidth="1"/>
    <col min="1620" max="1620" width="9" style="204" customWidth="1"/>
    <col min="1621" max="1621" width="9.88671875" style="204" customWidth="1"/>
    <col min="1622" max="1622" width="8.109375" style="204" customWidth="1"/>
    <col min="1623" max="1626" width="0" style="204" hidden="1" customWidth="1"/>
    <col min="1627" max="1627" width="10" style="204" customWidth="1"/>
    <col min="1628" max="1628" width="9.109375" style="204" customWidth="1"/>
    <col min="1629" max="1629" width="10.109375" style="204" customWidth="1"/>
    <col min="1630" max="1630" width="7.33203125" style="204" customWidth="1"/>
    <col min="1631" max="1631" width="12" style="204" customWidth="1"/>
    <col min="1632" max="1632" width="11.33203125" style="204" customWidth="1"/>
    <col min="1633" max="1633" width="10.5546875" style="204" customWidth="1"/>
    <col min="1634" max="1634" width="10.88671875" style="204" customWidth="1"/>
    <col min="1635" max="1635" width="11.88671875" style="204" customWidth="1"/>
    <col min="1636" max="1636" width="11" style="204" customWidth="1"/>
    <col min="1637" max="1637" width="10.5546875" style="204" customWidth="1"/>
    <col min="1638" max="1638" width="11.44140625" style="204" customWidth="1"/>
    <col min="1639" max="1642" width="0" style="204" hidden="1" customWidth="1"/>
    <col min="1643" max="1644" width="10.33203125" style="204" customWidth="1"/>
    <col min="1645" max="1645" width="8" style="204" customWidth="1"/>
    <col min="1646" max="1646" width="9.33203125" style="204" customWidth="1"/>
    <col min="1647" max="1647" width="9.5546875" style="204" customWidth="1"/>
    <col min="1648" max="1648" width="8.21875" style="204" customWidth="1"/>
    <col min="1649" max="1649" width="8.6640625" style="204" customWidth="1"/>
    <col min="1650" max="1650" width="8.44140625" style="204" customWidth="1"/>
    <col min="1651" max="1651" width="7.88671875" style="204" customWidth="1"/>
    <col min="1652" max="1652" width="8.109375" style="204" customWidth="1"/>
    <col min="1653" max="1654" width="8.6640625" style="204" customWidth="1"/>
    <col min="1655" max="1655" width="8.5546875" style="204" customWidth="1"/>
    <col min="1656" max="1656" width="9.6640625" style="204" customWidth="1"/>
    <col min="1657" max="1657" width="9.109375" style="204" customWidth="1"/>
    <col min="1658" max="1658" width="8.5546875" style="204" customWidth="1"/>
    <col min="1659" max="1659" width="8" style="204" customWidth="1"/>
    <col min="1660" max="1660" width="9.5546875" style="204" customWidth="1"/>
    <col min="1661" max="1661" width="8.6640625" style="204" customWidth="1"/>
    <col min="1662" max="1662" width="8.5546875" style="204" customWidth="1"/>
    <col min="1663" max="1663" width="8.88671875" style="204" customWidth="1"/>
    <col min="1664" max="1664" width="9.5546875" style="204" customWidth="1"/>
    <col min="1665" max="1665" width="0" style="204" hidden="1" customWidth="1"/>
    <col min="1666" max="1666" width="9.88671875" style="204" customWidth="1"/>
    <col min="1667" max="1667" width="9.44140625" style="204" customWidth="1"/>
    <col min="1668" max="1668" width="9.109375" style="204" customWidth="1"/>
    <col min="1669" max="1669" width="9.77734375" style="204" customWidth="1"/>
    <col min="1670" max="1671" width="6.88671875" style="204" customWidth="1"/>
    <col min="1672" max="1672" width="7.5546875" style="204" customWidth="1"/>
    <col min="1673" max="1684" width="0" style="204" hidden="1" customWidth="1"/>
    <col min="1685" max="1784" width="9.109375" style="204"/>
    <col min="1785" max="1785" width="17.44140625" style="204" customWidth="1"/>
    <col min="1786" max="1786" width="12.21875" style="204" customWidth="1"/>
    <col min="1787" max="1787" width="12" style="204" customWidth="1"/>
    <col min="1788" max="1788" width="9.21875" style="204" customWidth="1"/>
    <col min="1789" max="1789" width="11" style="204" customWidth="1"/>
    <col min="1790" max="1790" width="12.109375" style="204" customWidth="1"/>
    <col min="1791" max="1791" width="10.5546875" style="204" customWidth="1"/>
    <col min="1792" max="1792" width="9.21875" style="204" customWidth="1"/>
    <col min="1793" max="1793" width="10.77734375" style="204" customWidth="1"/>
    <col min="1794" max="1794" width="9.33203125" style="204" customWidth="1"/>
    <col min="1795" max="1795" width="9.21875" style="204" customWidth="1"/>
    <col min="1796" max="1796" width="9.44140625" style="204" customWidth="1"/>
    <col min="1797" max="1797" width="9.77734375" style="204" customWidth="1"/>
    <col min="1798" max="1798" width="10.5546875" style="204" customWidth="1"/>
    <col min="1799" max="1799" width="10.88671875" style="204" customWidth="1"/>
    <col min="1800" max="1800" width="8.5546875" style="204" customWidth="1"/>
    <col min="1801" max="1801" width="9.44140625" style="204" customWidth="1"/>
    <col min="1802" max="1802" width="10.44140625" style="204" customWidth="1"/>
    <col min="1803" max="1803" width="10" style="204" customWidth="1"/>
    <col min="1804" max="1804" width="8.77734375" style="204" customWidth="1"/>
    <col min="1805" max="1805" width="9.5546875" style="204" customWidth="1"/>
    <col min="1806" max="1807" width="9.21875" style="204" customWidth="1"/>
    <col min="1808" max="1808" width="8.5546875" style="204" customWidth="1"/>
    <col min="1809" max="1812" width="0" style="204" hidden="1" customWidth="1"/>
    <col min="1813" max="1813" width="8.44140625" style="204" customWidth="1"/>
    <col min="1814" max="1814" width="8.5546875" style="204" customWidth="1"/>
    <col min="1815" max="1815" width="6.88671875" style="204" customWidth="1"/>
    <col min="1816" max="1816" width="7.77734375" style="204" customWidth="1"/>
    <col min="1817" max="1817" width="7.88671875" style="204" customWidth="1"/>
    <col min="1818" max="1818" width="8.44140625" style="204" customWidth="1"/>
    <col min="1819" max="1819" width="7.5546875" style="204" customWidth="1"/>
    <col min="1820" max="1820" width="8.33203125" style="204" customWidth="1"/>
    <col min="1821" max="1821" width="8" style="204" customWidth="1"/>
    <col min="1822" max="1822" width="7.5546875" style="204" customWidth="1"/>
    <col min="1823" max="1823" width="6.21875" style="204" customWidth="1"/>
    <col min="1824" max="1824" width="6.33203125" style="204" customWidth="1"/>
    <col min="1825" max="1825" width="7.21875" style="204" customWidth="1"/>
    <col min="1826" max="1826" width="6.5546875" style="204" customWidth="1"/>
    <col min="1827" max="1827" width="8.44140625" style="204" customWidth="1"/>
    <col min="1828" max="1828" width="8.5546875" style="204" customWidth="1"/>
    <col min="1829" max="1829" width="8.109375" style="204" customWidth="1"/>
    <col min="1830" max="1830" width="8.44140625" style="204" customWidth="1"/>
    <col min="1831" max="1831" width="9.33203125" style="204" customWidth="1"/>
    <col min="1832" max="1832" width="8.6640625" style="204" customWidth="1"/>
    <col min="1833" max="1833" width="8.109375" style="204" customWidth="1"/>
    <col min="1834" max="1834" width="8.33203125" style="204" customWidth="1"/>
    <col min="1835" max="1835" width="8.5546875" style="204" customWidth="1"/>
    <col min="1836" max="1836" width="8.21875" style="204" customWidth="1"/>
    <col min="1837" max="1837" width="7.33203125" style="204" customWidth="1"/>
    <col min="1838" max="1838" width="8.109375" style="204" customWidth="1"/>
    <col min="1839" max="1839" width="8.33203125" style="204" customWidth="1"/>
    <col min="1840" max="1840" width="8.77734375" style="204" customWidth="1"/>
    <col min="1841" max="1841" width="9.77734375" style="204" customWidth="1"/>
    <col min="1842" max="1842" width="9.33203125" style="204" customWidth="1"/>
    <col min="1843" max="1843" width="8.109375" style="204" customWidth="1"/>
    <col min="1844" max="1844" width="8" style="204" customWidth="1"/>
    <col min="1845" max="1845" width="8.88671875" style="204" customWidth="1"/>
    <col min="1846" max="1846" width="9.109375" style="204" customWidth="1"/>
    <col min="1847" max="1847" width="7.6640625" style="204" customWidth="1"/>
    <col min="1848" max="1848" width="7.33203125" style="204" customWidth="1"/>
    <col min="1849" max="1849" width="9.33203125" style="204" customWidth="1"/>
    <col min="1850" max="1850" width="9.44140625" style="204" customWidth="1"/>
    <col min="1851" max="1851" width="7.21875" style="204" customWidth="1"/>
    <col min="1852" max="1852" width="8.88671875" style="204" customWidth="1"/>
    <col min="1853" max="1854" width="10.21875" style="204" customWidth="1"/>
    <col min="1855" max="1855" width="7.5546875" style="204" customWidth="1"/>
    <col min="1856" max="1856" width="9" style="204" customWidth="1"/>
    <col min="1857" max="1859" width="0" style="204" hidden="1" customWidth="1"/>
    <col min="1860" max="1860" width="10.5546875" style="204" customWidth="1"/>
    <col min="1861" max="1861" width="9.21875" style="204" customWidth="1"/>
    <col min="1862" max="1862" width="8.77734375" style="204" customWidth="1"/>
    <col min="1863" max="1863" width="9.77734375" style="204" customWidth="1"/>
    <col min="1864" max="1864" width="10.109375" style="204" customWidth="1"/>
    <col min="1865" max="1865" width="8.44140625" style="204" customWidth="1"/>
    <col min="1866" max="1866" width="10.33203125" style="204" customWidth="1"/>
    <col min="1867" max="1867" width="9.6640625" style="204" customWidth="1"/>
    <col min="1868" max="1868" width="8.44140625" style="204" customWidth="1"/>
    <col min="1869" max="1869" width="10.5546875" style="204" customWidth="1"/>
    <col min="1870" max="1870" width="10.21875" style="204" customWidth="1"/>
    <col min="1871" max="1871" width="11.44140625" style="204" customWidth="1"/>
    <col min="1872" max="1872" width="8.109375" style="204" customWidth="1"/>
    <col min="1873" max="1873" width="9.5546875" style="204" customWidth="1"/>
    <col min="1874" max="1874" width="9.21875" style="204" customWidth="1"/>
    <col min="1875" max="1875" width="8.21875" style="204" customWidth="1"/>
    <col min="1876" max="1876" width="9" style="204" customWidth="1"/>
    <col min="1877" max="1877" width="9.88671875" style="204" customWidth="1"/>
    <col min="1878" max="1878" width="8.109375" style="204" customWidth="1"/>
    <col min="1879" max="1882" width="0" style="204" hidden="1" customWidth="1"/>
    <col min="1883" max="1883" width="10" style="204" customWidth="1"/>
    <col min="1884" max="1884" width="9.109375" style="204" customWidth="1"/>
    <col min="1885" max="1885" width="10.109375" style="204" customWidth="1"/>
    <col min="1886" max="1886" width="7.33203125" style="204" customWidth="1"/>
    <col min="1887" max="1887" width="12" style="204" customWidth="1"/>
    <col min="1888" max="1888" width="11.33203125" style="204" customWidth="1"/>
    <col min="1889" max="1889" width="10.5546875" style="204" customWidth="1"/>
    <col min="1890" max="1890" width="10.88671875" style="204" customWidth="1"/>
    <col min="1891" max="1891" width="11.88671875" style="204" customWidth="1"/>
    <col min="1892" max="1892" width="11" style="204" customWidth="1"/>
    <col min="1893" max="1893" width="10.5546875" style="204" customWidth="1"/>
    <col min="1894" max="1894" width="11.44140625" style="204" customWidth="1"/>
    <col min="1895" max="1898" width="0" style="204" hidden="1" customWidth="1"/>
    <col min="1899" max="1900" width="10.33203125" style="204" customWidth="1"/>
    <col min="1901" max="1901" width="8" style="204" customWidth="1"/>
    <col min="1902" max="1902" width="9.33203125" style="204" customWidth="1"/>
    <col min="1903" max="1903" width="9.5546875" style="204" customWidth="1"/>
    <col min="1904" max="1904" width="8.21875" style="204" customWidth="1"/>
    <col min="1905" max="1905" width="8.6640625" style="204" customWidth="1"/>
    <col min="1906" max="1906" width="8.44140625" style="204" customWidth="1"/>
    <col min="1907" max="1907" width="7.88671875" style="204" customWidth="1"/>
    <col min="1908" max="1908" width="8.109375" style="204" customWidth="1"/>
    <col min="1909" max="1910" width="8.6640625" style="204" customWidth="1"/>
    <col min="1911" max="1911" width="8.5546875" style="204" customWidth="1"/>
    <col min="1912" max="1912" width="9.6640625" style="204" customWidth="1"/>
    <col min="1913" max="1913" width="9.109375" style="204" customWidth="1"/>
    <col min="1914" max="1914" width="8.5546875" style="204" customWidth="1"/>
    <col min="1915" max="1915" width="8" style="204" customWidth="1"/>
    <col min="1916" max="1916" width="9.5546875" style="204" customWidth="1"/>
    <col min="1917" max="1917" width="8.6640625" style="204" customWidth="1"/>
    <col min="1918" max="1918" width="8.5546875" style="204" customWidth="1"/>
    <col min="1919" max="1919" width="8.88671875" style="204" customWidth="1"/>
    <col min="1920" max="1920" width="9.5546875" style="204" customWidth="1"/>
    <col min="1921" max="1921" width="0" style="204" hidden="1" customWidth="1"/>
    <col min="1922" max="1922" width="9.88671875" style="204" customWidth="1"/>
    <col min="1923" max="1923" width="9.44140625" style="204" customWidth="1"/>
    <col min="1924" max="1924" width="9.109375" style="204" customWidth="1"/>
    <col min="1925" max="1925" width="9.77734375" style="204" customWidth="1"/>
    <col min="1926" max="1927" width="6.88671875" style="204" customWidth="1"/>
    <col min="1928" max="1928" width="7.5546875" style="204" customWidth="1"/>
    <col min="1929" max="1940" width="0" style="204" hidden="1" customWidth="1"/>
    <col min="1941" max="2040" width="9.109375" style="204"/>
    <col min="2041" max="2041" width="17.44140625" style="204" customWidth="1"/>
    <col min="2042" max="2042" width="12.21875" style="204" customWidth="1"/>
    <col min="2043" max="2043" width="12" style="204" customWidth="1"/>
    <col min="2044" max="2044" width="9.21875" style="204" customWidth="1"/>
    <col min="2045" max="2045" width="11" style="204" customWidth="1"/>
    <col min="2046" max="2046" width="12.109375" style="204" customWidth="1"/>
    <col min="2047" max="2047" width="10.5546875" style="204" customWidth="1"/>
    <col min="2048" max="2048" width="9.21875" style="204" customWidth="1"/>
    <col min="2049" max="2049" width="10.77734375" style="204" customWidth="1"/>
    <col min="2050" max="2050" width="9.33203125" style="204" customWidth="1"/>
    <col min="2051" max="2051" width="9.21875" style="204" customWidth="1"/>
    <col min="2052" max="2052" width="9.44140625" style="204" customWidth="1"/>
    <col min="2053" max="2053" width="9.77734375" style="204" customWidth="1"/>
    <col min="2054" max="2054" width="10.5546875" style="204" customWidth="1"/>
    <col min="2055" max="2055" width="10.88671875" style="204" customWidth="1"/>
    <col min="2056" max="2056" width="8.5546875" style="204" customWidth="1"/>
    <col min="2057" max="2057" width="9.44140625" style="204" customWidth="1"/>
    <col min="2058" max="2058" width="10.44140625" style="204" customWidth="1"/>
    <col min="2059" max="2059" width="10" style="204" customWidth="1"/>
    <col min="2060" max="2060" width="8.77734375" style="204" customWidth="1"/>
    <col min="2061" max="2061" width="9.5546875" style="204" customWidth="1"/>
    <col min="2062" max="2063" width="9.21875" style="204" customWidth="1"/>
    <col min="2064" max="2064" width="8.5546875" style="204" customWidth="1"/>
    <col min="2065" max="2068" width="0" style="204" hidden="1" customWidth="1"/>
    <col min="2069" max="2069" width="8.44140625" style="204" customWidth="1"/>
    <col min="2070" max="2070" width="8.5546875" style="204" customWidth="1"/>
    <col min="2071" max="2071" width="6.88671875" style="204" customWidth="1"/>
    <col min="2072" max="2072" width="7.77734375" style="204" customWidth="1"/>
    <col min="2073" max="2073" width="7.88671875" style="204" customWidth="1"/>
    <col min="2074" max="2074" width="8.44140625" style="204" customWidth="1"/>
    <col min="2075" max="2075" width="7.5546875" style="204" customWidth="1"/>
    <col min="2076" max="2076" width="8.33203125" style="204" customWidth="1"/>
    <col min="2077" max="2077" width="8" style="204" customWidth="1"/>
    <col min="2078" max="2078" width="7.5546875" style="204" customWidth="1"/>
    <col min="2079" max="2079" width="6.21875" style="204" customWidth="1"/>
    <col min="2080" max="2080" width="6.33203125" style="204" customWidth="1"/>
    <col min="2081" max="2081" width="7.21875" style="204" customWidth="1"/>
    <col min="2082" max="2082" width="6.5546875" style="204" customWidth="1"/>
    <col min="2083" max="2083" width="8.44140625" style="204" customWidth="1"/>
    <col min="2084" max="2084" width="8.5546875" style="204" customWidth="1"/>
    <col min="2085" max="2085" width="8.109375" style="204" customWidth="1"/>
    <col min="2086" max="2086" width="8.44140625" style="204" customWidth="1"/>
    <col min="2087" max="2087" width="9.33203125" style="204" customWidth="1"/>
    <col min="2088" max="2088" width="8.6640625" style="204" customWidth="1"/>
    <col min="2089" max="2089" width="8.109375" style="204" customWidth="1"/>
    <col min="2090" max="2090" width="8.33203125" style="204" customWidth="1"/>
    <col min="2091" max="2091" width="8.5546875" style="204" customWidth="1"/>
    <col min="2092" max="2092" width="8.21875" style="204" customWidth="1"/>
    <col min="2093" max="2093" width="7.33203125" style="204" customWidth="1"/>
    <col min="2094" max="2094" width="8.109375" style="204" customWidth="1"/>
    <col min="2095" max="2095" width="8.33203125" style="204" customWidth="1"/>
    <col min="2096" max="2096" width="8.77734375" style="204" customWidth="1"/>
    <col min="2097" max="2097" width="9.77734375" style="204" customWidth="1"/>
    <col min="2098" max="2098" width="9.33203125" style="204" customWidth="1"/>
    <col min="2099" max="2099" width="8.109375" style="204" customWidth="1"/>
    <col min="2100" max="2100" width="8" style="204" customWidth="1"/>
    <col min="2101" max="2101" width="8.88671875" style="204" customWidth="1"/>
    <col min="2102" max="2102" width="9.109375" style="204" customWidth="1"/>
    <col min="2103" max="2103" width="7.6640625" style="204" customWidth="1"/>
    <col min="2104" max="2104" width="7.33203125" style="204" customWidth="1"/>
    <col min="2105" max="2105" width="9.33203125" style="204" customWidth="1"/>
    <col min="2106" max="2106" width="9.44140625" style="204" customWidth="1"/>
    <col min="2107" max="2107" width="7.21875" style="204" customWidth="1"/>
    <col min="2108" max="2108" width="8.88671875" style="204" customWidth="1"/>
    <col min="2109" max="2110" width="10.21875" style="204" customWidth="1"/>
    <col min="2111" max="2111" width="7.5546875" style="204" customWidth="1"/>
    <col min="2112" max="2112" width="9" style="204" customWidth="1"/>
    <col min="2113" max="2115" width="0" style="204" hidden="1" customWidth="1"/>
    <col min="2116" max="2116" width="10.5546875" style="204" customWidth="1"/>
    <col min="2117" max="2117" width="9.21875" style="204" customWidth="1"/>
    <col min="2118" max="2118" width="8.77734375" style="204" customWidth="1"/>
    <col min="2119" max="2119" width="9.77734375" style="204" customWidth="1"/>
    <col min="2120" max="2120" width="10.109375" style="204" customWidth="1"/>
    <col min="2121" max="2121" width="8.44140625" style="204" customWidth="1"/>
    <col min="2122" max="2122" width="10.33203125" style="204" customWidth="1"/>
    <col min="2123" max="2123" width="9.6640625" style="204" customWidth="1"/>
    <col min="2124" max="2124" width="8.44140625" style="204" customWidth="1"/>
    <col min="2125" max="2125" width="10.5546875" style="204" customWidth="1"/>
    <col min="2126" max="2126" width="10.21875" style="204" customWidth="1"/>
    <col min="2127" max="2127" width="11.44140625" style="204" customWidth="1"/>
    <col min="2128" max="2128" width="8.109375" style="204" customWidth="1"/>
    <col min="2129" max="2129" width="9.5546875" style="204" customWidth="1"/>
    <col min="2130" max="2130" width="9.21875" style="204" customWidth="1"/>
    <col min="2131" max="2131" width="8.21875" style="204" customWidth="1"/>
    <col min="2132" max="2132" width="9" style="204" customWidth="1"/>
    <col min="2133" max="2133" width="9.88671875" style="204" customWidth="1"/>
    <col min="2134" max="2134" width="8.109375" style="204" customWidth="1"/>
    <col min="2135" max="2138" width="0" style="204" hidden="1" customWidth="1"/>
    <col min="2139" max="2139" width="10" style="204" customWidth="1"/>
    <col min="2140" max="2140" width="9.109375" style="204" customWidth="1"/>
    <col min="2141" max="2141" width="10.109375" style="204" customWidth="1"/>
    <col min="2142" max="2142" width="7.33203125" style="204" customWidth="1"/>
    <col min="2143" max="2143" width="12" style="204" customWidth="1"/>
    <col min="2144" max="2144" width="11.33203125" style="204" customWidth="1"/>
    <col min="2145" max="2145" width="10.5546875" style="204" customWidth="1"/>
    <col min="2146" max="2146" width="10.88671875" style="204" customWidth="1"/>
    <col min="2147" max="2147" width="11.88671875" style="204" customWidth="1"/>
    <col min="2148" max="2148" width="11" style="204" customWidth="1"/>
    <col min="2149" max="2149" width="10.5546875" style="204" customWidth="1"/>
    <col min="2150" max="2150" width="11.44140625" style="204" customWidth="1"/>
    <col min="2151" max="2154" width="0" style="204" hidden="1" customWidth="1"/>
    <col min="2155" max="2156" width="10.33203125" style="204" customWidth="1"/>
    <col min="2157" max="2157" width="8" style="204" customWidth="1"/>
    <col min="2158" max="2158" width="9.33203125" style="204" customWidth="1"/>
    <col min="2159" max="2159" width="9.5546875" style="204" customWidth="1"/>
    <col min="2160" max="2160" width="8.21875" style="204" customWidth="1"/>
    <col min="2161" max="2161" width="8.6640625" style="204" customWidth="1"/>
    <col min="2162" max="2162" width="8.44140625" style="204" customWidth="1"/>
    <col min="2163" max="2163" width="7.88671875" style="204" customWidth="1"/>
    <col min="2164" max="2164" width="8.109375" style="204" customWidth="1"/>
    <col min="2165" max="2166" width="8.6640625" style="204" customWidth="1"/>
    <col min="2167" max="2167" width="8.5546875" style="204" customWidth="1"/>
    <col min="2168" max="2168" width="9.6640625" style="204" customWidth="1"/>
    <col min="2169" max="2169" width="9.109375" style="204" customWidth="1"/>
    <col min="2170" max="2170" width="8.5546875" style="204" customWidth="1"/>
    <col min="2171" max="2171" width="8" style="204" customWidth="1"/>
    <col min="2172" max="2172" width="9.5546875" style="204" customWidth="1"/>
    <col min="2173" max="2173" width="8.6640625" style="204" customWidth="1"/>
    <col min="2174" max="2174" width="8.5546875" style="204" customWidth="1"/>
    <col min="2175" max="2175" width="8.88671875" style="204" customWidth="1"/>
    <col min="2176" max="2176" width="9.5546875" style="204" customWidth="1"/>
    <col min="2177" max="2177" width="0" style="204" hidden="1" customWidth="1"/>
    <col min="2178" max="2178" width="9.88671875" style="204" customWidth="1"/>
    <col min="2179" max="2179" width="9.44140625" style="204" customWidth="1"/>
    <col min="2180" max="2180" width="9.109375" style="204" customWidth="1"/>
    <col min="2181" max="2181" width="9.77734375" style="204" customWidth="1"/>
    <col min="2182" max="2183" width="6.88671875" style="204" customWidth="1"/>
    <col min="2184" max="2184" width="7.5546875" style="204" customWidth="1"/>
    <col min="2185" max="2196" width="0" style="204" hidden="1" customWidth="1"/>
    <col min="2197" max="2296" width="9.109375" style="204"/>
    <col min="2297" max="2297" width="17.44140625" style="204" customWidth="1"/>
    <col min="2298" max="2298" width="12.21875" style="204" customWidth="1"/>
    <col min="2299" max="2299" width="12" style="204" customWidth="1"/>
    <col min="2300" max="2300" width="9.21875" style="204" customWidth="1"/>
    <col min="2301" max="2301" width="11" style="204" customWidth="1"/>
    <col min="2302" max="2302" width="12.109375" style="204" customWidth="1"/>
    <col min="2303" max="2303" width="10.5546875" style="204" customWidth="1"/>
    <col min="2304" max="2304" width="9.21875" style="204" customWidth="1"/>
    <col min="2305" max="2305" width="10.77734375" style="204" customWidth="1"/>
    <col min="2306" max="2306" width="9.33203125" style="204" customWidth="1"/>
    <col min="2307" max="2307" width="9.21875" style="204" customWidth="1"/>
    <col min="2308" max="2308" width="9.44140625" style="204" customWidth="1"/>
    <col min="2309" max="2309" width="9.77734375" style="204" customWidth="1"/>
    <col min="2310" max="2310" width="10.5546875" style="204" customWidth="1"/>
    <col min="2311" max="2311" width="10.88671875" style="204" customWidth="1"/>
    <col min="2312" max="2312" width="8.5546875" style="204" customWidth="1"/>
    <col min="2313" max="2313" width="9.44140625" style="204" customWidth="1"/>
    <col min="2314" max="2314" width="10.44140625" style="204" customWidth="1"/>
    <col min="2315" max="2315" width="10" style="204" customWidth="1"/>
    <col min="2316" max="2316" width="8.77734375" style="204" customWidth="1"/>
    <col min="2317" max="2317" width="9.5546875" style="204" customWidth="1"/>
    <col min="2318" max="2319" width="9.21875" style="204" customWidth="1"/>
    <col min="2320" max="2320" width="8.5546875" style="204" customWidth="1"/>
    <col min="2321" max="2324" width="0" style="204" hidden="1" customWidth="1"/>
    <col min="2325" max="2325" width="8.44140625" style="204" customWidth="1"/>
    <col min="2326" max="2326" width="8.5546875" style="204" customWidth="1"/>
    <col min="2327" max="2327" width="6.88671875" style="204" customWidth="1"/>
    <col min="2328" max="2328" width="7.77734375" style="204" customWidth="1"/>
    <col min="2329" max="2329" width="7.88671875" style="204" customWidth="1"/>
    <col min="2330" max="2330" width="8.44140625" style="204" customWidth="1"/>
    <col min="2331" max="2331" width="7.5546875" style="204" customWidth="1"/>
    <col min="2332" max="2332" width="8.33203125" style="204" customWidth="1"/>
    <col min="2333" max="2333" width="8" style="204" customWidth="1"/>
    <col min="2334" max="2334" width="7.5546875" style="204" customWidth="1"/>
    <col min="2335" max="2335" width="6.21875" style="204" customWidth="1"/>
    <col min="2336" max="2336" width="6.33203125" style="204" customWidth="1"/>
    <col min="2337" max="2337" width="7.21875" style="204" customWidth="1"/>
    <col min="2338" max="2338" width="6.5546875" style="204" customWidth="1"/>
    <col min="2339" max="2339" width="8.44140625" style="204" customWidth="1"/>
    <col min="2340" max="2340" width="8.5546875" style="204" customWidth="1"/>
    <col min="2341" max="2341" width="8.109375" style="204" customWidth="1"/>
    <col min="2342" max="2342" width="8.44140625" style="204" customWidth="1"/>
    <col min="2343" max="2343" width="9.33203125" style="204" customWidth="1"/>
    <col min="2344" max="2344" width="8.6640625" style="204" customWidth="1"/>
    <col min="2345" max="2345" width="8.109375" style="204" customWidth="1"/>
    <col min="2346" max="2346" width="8.33203125" style="204" customWidth="1"/>
    <col min="2347" max="2347" width="8.5546875" style="204" customWidth="1"/>
    <col min="2348" max="2348" width="8.21875" style="204" customWidth="1"/>
    <col min="2349" max="2349" width="7.33203125" style="204" customWidth="1"/>
    <col min="2350" max="2350" width="8.109375" style="204" customWidth="1"/>
    <col min="2351" max="2351" width="8.33203125" style="204" customWidth="1"/>
    <col min="2352" max="2352" width="8.77734375" style="204" customWidth="1"/>
    <col min="2353" max="2353" width="9.77734375" style="204" customWidth="1"/>
    <col min="2354" max="2354" width="9.33203125" style="204" customWidth="1"/>
    <col min="2355" max="2355" width="8.109375" style="204" customWidth="1"/>
    <col min="2356" max="2356" width="8" style="204" customWidth="1"/>
    <col min="2357" max="2357" width="8.88671875" style="204" customWidth="1"/>
    <col min="2358" max="2358" width="9.109375" style="204" customWidth="1"/>
    <col min="2359" max="2359" width="7.6640625" style="204" customWidth="1"/>
    <col min="2360" max="2360" width="7.33203125" style="204" customWidth="1"/>
    <col min="2361" max="2361" width="9.33203125" style="204" customWidth="1"/>
    <col min="2362" max="2362" width="9.44140625" style="204" customWidth="1"/>
    <col min="2363" max="2363" width="7.21875" style="204" customWidth="1"/>
    <col min="2364" max="2364" width="8.88671875" style="204" customWidth="1"/>
    <col min="2365" max="2366" width="10.21875" style="204" customWidth="1"/>
    <col min="2367" max="2367" width="7.5546875" style="204" customWidth="1"/>
    <col min="2368" max="2368" width="9" style="204" customWidth="1"/>
    <col min="2369" max="2371" width="0" style="204" hidden="1" customWidth="1"/>
    <col min="2372" max="2372" width="10.5546875" style="204" customWidth="1"/>
    <col min="2373" max="2373" width="9.21875" style="204" customWidth="1"/>
    <col min="2374" max="2374" width="8.77734375" style="204" customWidth="1"/>
    <col min="2375" max="2375" width="9.77734375" style="204" customWidth="1"/>
    <col min="2376" max="2376" width="10.109375" style="204" customWidth="1"/>
    <col min="2377" max="2377" width="8.44140625" style="204" customWidth="1"/>
    <col min="2378" max="2378" width="10.33203125" style="204" customWidth="1"/>
    <col min="2379" max="2379" width="9.6640625" style="204" customWidth="1"/>
    <col min="2380" max="2380" width="8.44140625" style="204" customWidth="1"/>
    <col min="2381" max="2381" width="10.5546875" style="204" customWidth="1"/>
    <col min="2382" max="2382" width="10.21875" style="204" customWidth="1"/>
    <col min="2383" max="2383" width="11.44140625" style="204" customWidth="1"/>
    <col min="2384" max="2384" width="8.109375" style="204" customWidth="1"/>
    <col min="2385" max="2385" width="9.5546875" style="204" customWidth="1"/>
    <col min="2386" max="2386" width="9.21875" style="204" customWidth="1"/>
    <col min="2387" max="2387" width="8.21875" style="204" customWidth="1"/>
    <col min="2388" max="2388" width="9" style="204" customWidth="1"/>
    <col min="2389" max="2389" width="9.88671875" style="204" customWidth="1"/>
    <col min="2390" max="2390" width="8.109375" style="204" customWidth="1"/>
    <col min="2391" max="2394" width="0" style="204" hidden="1" customWidth="1"/>
    <col min="2395" max="2395" width="10" style="204" customWidth="1"/>
    <col min="2396" max="2396" width="9.109375" style="204" customWidth="1"/>
    <col min="2397" max="2397" width="10.109375" style="204" customWidth="1"/>
    <col min="2398" max="2398" width="7.33203125" style="204" customWidth="1"/>
    <col min="2399" max="2399" width="12" style="204" customWidth="1"/>
    <col min="2400" max="2400" width="11.33203125" style="204" customWidth="1"/>
    <col min="2401" max="2401" width="10.5546875" style="204" customWidth="1"/>
    <col min="2402" max="2402" width="10.88671875" style="204" customWidth="1"/>
    <col min="2403" max="2403" width="11.88671875" style="204" customWidth="1"/>
    <col min="2404" max="2404" width="11" style="204" customWidth="1"/>
    <col min="2405" max="2405" width="10.5546875" style="204" customWidth="1"/>
    <col min="2406" max="2406" width="11.44140625" style="204" customWidth="1"/>
    <col min="2407" max="2410" width="0" style="204" hidden="1" customWidth="1"/>
    <col min="2411" max="2412" width="10.33203125" style="204" customWidth="1"/>
    <col min="2413" max="2413" width="8" style="204" customWidth="1"/>
    <col min="2414" max="2414" width="9.33203125" style="204" customWidth="1"/>
    <col min="2415" max="2415" width="9.5546875" style="204" customWidth="1"/>
    <col min="2416" max="2416" width="8.21875" style="204" customWidth="1"/>
    <col min="2417" max="2417" width="8.6640625" style="204" customWidth="1"/>
    <col min="2418" max="2418" width="8.44140625" style="204" customWidth="1"/>
    <col min="2419" max="2419" width="7.88671875" style="204" customWidth="1"/>
    <col min="2420" max="2420" width="8.109375" style="204" customWidth="1"/>
    <col min="2421" max="2422" width="8.6640625" style="204" customWidth="1"/>
    <col min="2423" max="2423" width="8.5546875" style="204" customWidth="1"/>
    <col min="2424" max="2424" width="9.6640625" style="204" customWidth="1"/>
    <col min="2425" max="2425" width="9.109375" style="204" customWidth="1"/>
    <col min="2426" max="2426" width="8.5546875" style="204" customWidth="1"/>
    <col min="2427" max="2427" width="8" style="204" customWidth="1"/>
    <col min="2428" max="2428" width="9.5546875" style="204" customWidth="1"/>
    <col min="2429" max="2429" width="8.6640625" style="204" customWidth="1"/>
    <col min="2430" max="2430" width="8.5546875" style="204" customWidth="1"/>
    <col min="2431" max="2431" width="8.88671875" style="204" customWidth="1"/>
    <col min="2432" max="2432" width="9.5546875" style="204" customWidth="1"/>
    <col min="2433" max="2433" width="0" style="204" hidden="1" customWidth="1"/>
    <col min="2434" max="2434" width="9.88671875" style="204" customWidth="1"/>
    <col min="2435" max="2435" width="9.44140625" style="204" customWidth="1"/>
    <col min="2436" max="2436" width="9.109375" style="204" customWidth="1"/>
    <col min="2437" max="2437" width="9.77734375" style="204" customWidth="1"/>
    <col min="2438" max="2439" width="6.88671875" style="204" customWidth="1"/>
    <col min="2440" max="2440" width="7.5546875" style="204" customWidth="1"/>
    <col min="2441" max="2452" width="0" style="204" hidden="1" customWidth="1"/>
    <col min="2453" max="2552" width="9.109375" style="204"/>
    <col min="2553" max="2553" width="17.44140625" style="204" customWidth="1"/>
    <col min="2554" max="2554" width="12.21875" style="204" customWidth="1"/>
    <col min="2555" max="2555" width="12" style="204" customWidth="1"/>
    <col min="2556" max="2556" width="9.21875" style="204" customWidth="1"/>
    <col min="2557" max="2557" width="11" style="204" customWidth="1"/>
    <col min="2558" max="2558" width="12.109375" style="204" customWidth="1"/>
    <col min="2559" max="2559" width="10.5546875" style="204" customWidth="1"/>
    <col min="2560" max="2560" width="9.21875" style="204" customWidth="1"/>
    <col min="2561" max="2561" width="10.77734375" style="204" customWidth="1"/>
    <col min="2562" max="2562" width="9.33203125" style="204" customWidth="1"/>
    <col min="2563" max="2563" width="9.21875" style="204" customWidth="1"/>
    <col min="2564" max="2564" width="9.44140625" style="204" customWidth="1"/>
    <col min="2565" max="2565" width="9.77734375" style="204" customWidth="1"/>
    <col min="2566" max="2566" width="10.5546875" style="204" customWidth="1"/>
    <col min="2567" max="2567" width="10.88671875" style="204" customWidth="1"/>
    <col min="2568" max="2568" width="8.5546875" style="204" customWidth="1"/>
    <col min="2569" max="2569" width="9.44140625" style="204" customWidth="1"/>
    <col min="2570" max="2570" width="10.44140625" style="204" customWidth="1"/>
    <col min="2571" max="2571" width="10" style="204" customWidth="1"/>
    <col min="2572" max="2572" width="8.77734375" style="204" customWidth="1"/>
    <col min="2573" max="2573" width="9.5546875" style="204" customWidth="1"/>
    <col min="2574" max="2575" width="9.21875" style="204" customWidth="1"/>
    <col min="2576" max="2576" width="8.5546875" style="204" customWidth="1"/>
    <col min="2577" max="2580" width="0" style="204" hidden="1" customWidth="1"/>
    <col min="2581" max="2581" width="8.44140625" style="204" customWidth="1"/>
    <col min="2582" max="2582" width="8.5546875" style="204" customWidth="1"/>
    <col min="2583" max="2583" width="6.88671875" style="204" customWidth="1"/>
    <col min="2584" max="2584" width="7.77734375" style="204" customWidth="1"/>
    <col min="2585" max="2585" width="7.88671875" style="204" customWidth="1"/>
    <col min="2586" max="2586" width="8.44140625" style="204" customWidth="1"/>
    <col min="2587" max="2587" width="7.5546875" style="204" customWidth="1"/>
    <col min="2588" max="2588" width="8.33203125" style="204" customWidth="1"/>
    <col min="2589" max="2589" width="8" style="204" customWidth="1"/>
    <col min="2590" max="2590" width="7.5546875" style="204" customWidth="1"/>
    <col min="2591" max="2591" width="6.21875" style="204" customWidth="1"/>
    <col min="2592" max="2592" width="6.33203125" style="204" customWidth="1"/>
    <col min="2593" max="2593" width="7.21875" style="204" customWidth="1"/>
    <col min="2594" max="2594" width="6.5546875" style="204" customWidth="1"/>
    <col min="2595" max="2595" width="8.44140625" style="204" customWidth="1"/>
    <col min="2596" max="2596" width="8.5546875" style="204" customWidth="1"/>
    <col min="2597" max="2597" width="8.109375" style="204" customWidth="1"/>
    <col min="2598" max="2598" width="8.44140625" style="204" customWidth="1"/>
    <col min="2599" max="2599" width="9.33203125" style="204" customWidth="1"/>
    <col min="2600" max="2600" width="8.6640625" style="204" customWidth="1"/>
    <col min="2601" max="2601" width="8.109375" style="204" customWidth="1"/>
    <col min="2602" max="2602" width="8.33203125" style="204" customWidth="1"/>
    <col min="2603" max="2603" width="8.5546875" style="204" customWidth="1"/>
    <col min="2604" max="2604" width="8.21875" style="204" customWidth="1"/>
    <col min="2605" max="2605" width="7.33203125" style="204" customWidth="1"/>
    <col min="2606" max="2606" width="8.109375" style="204" customWidth="1"/>
    <col min="2607" max="2607" width="8.33203125" style="204" customWidth="1"/>
    <col min="2608" max="2608" width="8.77734375" style="204" customWidth="1"/>
    <col min="2609" max="2609" width="9.77734375" style="204" customWidth="1"/>
    <col min="2610" max="2610" width="9.33203125" style="204" customWidth="1"/>
    <col min="2611" max="2611" width="8.109375" style="204" customWidth="1"/>
    <col min="2612" max="2612" width="8" style="204" customWidth="1"/>
    <col min="2613" max="2613" width="8.88671875" style="204" customWidth="1"/>
    <col min="2614" max="2614" width="9.109375" style="204" customWidth="1"/>
    <col min="2615" max="2615" width="7.6640625" style="204" customWidth="1"/>
    <col min="2616" max="2616" width="7.33203125" style="204" customWidth="1"/>
    <col min="2617" max="2617" width="9.33203125" style="204" customWidth="1"/>
    <col min="2618" max="2618" width="9.44140625" style="204" customWidth="1"/>
    <col min="2619" max="2619" width="7.21875" style="204" customWidth="1"/>
    <col min="2620" max="2620" width="8.88671875" style="204" customWidth="1"/>
    <col min="2621" max="2622" width="10.21875" style="204" customWidth="1"/>
    <col min="2623" max="2623" width="7.5546875" style="204" customWidth="1"/>
    <col min="2624" max="2624" width="9" style="204" customWidth="1"/>
    <col min="2625" max="2627" width="0" style="204" hidden="1" customWidth="1"/>
    <col min="2628" max="2628" width="10.5546875" style="204" customWidth="1"/>
    <col min="2629" max="2629" width="9.21875" style="204" customWidth="1"/>
    <col min="2630" max="2630" width="8.77734375" style="204" customWidth="1"/>
    <col min="2631" max="2631" width="9.77734375" style="204" customWidth="1"/>
    <col min="2632" max="2632" width="10.109375" style="204" customWidth="1"/>
    <col min="2633" max="2633" width="8.44140625" style="204" customWidth="1"/>
    <col min="2634" max="2634" width="10.33203125" style="204" customWidth="1"/>
    <col min="2635" max="2635" width="9.6640625" style="204" customWidth="1"/>
    <col min="2636" max="2636" width="8.44140625" style="204" customWidth="1"/>
    <col min="2637" max="2637" width="10.5546875" style="204" customWidth="1"/>
    <col min="2638" max="2638" width="10.21875" style="204" customWidth="1"/>
    <col min="2639" max="2639" width="11.44140625" style="204" customWidth="1"/>
    <col min="2640" max="2640" width="8.109375" style="204" customWidth="1"/>
    <col min="2641" max="2641" width="9.5546875" style="204" customWidth="1"/>
    <col min="2642" max="2642" width="9.21875" style="204" customWidth="1"/>
    <col min="2643" max="2643" width="8.21875" style="204" customWidth="1"/>
    <col min="2644" max="2644" width="9" style="204" customWidth="1"/>
    <col min="2645" max="2645" width="9.88671875" style="204" customWidth="1"/>
    <col min="2646" max="2646" width="8.109375" style="204" customWidth="1"/>
    <col min="2647" max="2650" width="0" style="204" hidden="1" customWidth="1"/>
    <col min="2651" max="2651" width="10" style="204" customWidth="1"/>
    <col min="2652" max="2652" width="9.109375" style="204" customWidth="1"/>
    <col min="2653" max="2653" width="10.109375" style="204" customWidth="1"/>
    <col min="2654" max="2654" width="7.33203125" style="204" customWidth="1"/>
    <col min="2655" max="2655" width="12" style="204" customWidth="1"/>
    <col min="2656" max="2656" width="11.33203125" style="204" customWidth="1"/>
    <col min="2657" max="2657" width="10.5546875" style="204" customWidth="1"/>
    <col min="2658" max="2658" width="10.88671875" style="204" customWidth="1"/>
    <col min="2659" max="2659" width="11.88671875" style="204" customWidth="1"/>
    <col min="2660" max="2660" width="11" style="204" customWidth="1"/>
    <col min="2661" max="2661" width="10.5546875" style="204" customWidth="1"/>
    <col min="2662" max="2662" width="11.44140625" style="204" customWidth="1"/>
    <col min="2663" max="2666" width="0" style="204" hidden="1" customWidth="1"/>
    <col min="2667" max="2668" width="10.33203125" style="204" customWidth="1"/>
    <col min="2669" max="2669" width="8" style="204" customWidth="1"/>
    <col min="2670" max="2670" width="9.33203125" style="204" customWidth="1"/>
    <col min="2671" max="2671" width="9.5546875" style="204" customWidth="1"/>
    <col min="2672" max="2672" width="8.21875" style="204" customWidth="1"/>
    <col min="2673" max="2673" width="8.6640625" style="204" customWidth="1"/>
    <col min="2674" max="2674" width="8.44140625" style="204" customWidth="1"/>
    <col min="2675" max="2675" width="7.88671875" style="204" customWidth="1"/>
    <col min="2676" max="2676" width="8.109375" style="204" customWidth="1"/>
    <col min="2677" max="2678" width="8.6640625" style="204" customWidth="1"/>
    <col min="2679" max="2679" width="8.5546875" style="204" customWidth="1"/>
    <col min="2680" max="2680" width="9.6640625" style="204" customWidth="1"/>
    <col min="2681" max="2681" width="9.109375" style="204" customWidth="1"/>
    <col min="2682" max="2682" width="8.5546875" style="204" customWidth="1"/>
    <col min="2683" max="2683" width="8" style="204" customWidth="1"/>
    <col min="2684" max="2684" width="9.5546875" style="204" customWidth="1"/>
    <col min="2685" max="2685" width="8.6640625" style="204" customWidth="1"/>
    <col min="2686" max="2686" width="8.5546875" style="204" customWidth="1"/>
    <col min="2687" max="2687" width="8.88671875" style="204" customWidth="1"/>
    <col min="2688" max="2688" width="9.5546875" style="204" customWidth="1"/>
    <col min="2689" max="2689" width="0" style="204" hidden="1" customWidth="1"/>
    <col min="2690" max="2690" width="9.88671875" style="204" customWidth="1"/>
    <col min="2691" max="2691" width="9.44140625" style="204" customWidth="1"/>
    <col min="2692" max="2692" width="9.109375" style="204" customWidth="1"/>
    <col min="2693" max="2693" width="9.77734375" style="204" customWidth="1"/>
    <col min="2694" max="2695" width="6.88671875" style="204" customWidth="1"/>
    <col min="2696" max="2696" width="7.5546875" style="204" customWidth="1"/>
    <col min="2697" max="2708" width="0" style="204" hidden="1" customWidth="1"/>
    <col min="2709" max="2808" width="9.109375" style="204"/>
    <col min="2809" max="2809" width="17.44140625" style="204" customWidth="1"/>
    <col min="2810" max="2810" width="12.21875" style="204" customWidth="1"/>
    <col min="2811" max="2811" width="12" style="204" customWidth="1"/>
    <col min="2812" max="2812" width="9.21875" style="204" customWidth="1"/>
    <col min="2813" max="2813" width="11" style="204" customWidth="1"/>
    <col min="2814" max="2814" width="12.109375" style="204" customWidth="1"/>
    <col min="2815" max="2815" width="10.5546875" style="204" customWidth="1"/>
    <col min="2816" max="2816" width="9.21875" style="204" customWidth="1"/>
    <col min="2817" max="2817" width="10.77734375" style="204" customWidth="1"/>
    <col min="2818" max="2818" width="9.33203125" style="204" customWidth="1"/>
    <col min="2819" max="2819" width="9.21875" style="204" customWidth="1"/>
    <col min="2820" max="2820" width="9.44140625" style="204" customWidth="1"/>
    <col min="2821" max="2821" width="9.77734375" style="204" customWidth="1"/>
    <col min="2822" max="2822" width="10.5546875" style="204" customWidth="1"/>
    <col min="2823" max="2823" width="10.88671875" style="204" customWidth="1"/>
    <col min="2824" max="2824" width="8.5546875" style="204" customWidth="1"/>
    <col min="2825" max="2825" width="9.44140625" style="204" customWidth="1"/>
    <col min="2826" max="2826" width="10.44140625" style="204" customWidth="1"/>
    <col min="2827" max="2827" width="10" style="204" customWidth="1"/>
    <col min="2828" max="2828" width="8.77734375" style="204" customWidth="1"/>
    <col min="2829" max="2829" width="9.5546875" style="204" customWidth="1"/>
    <col min="2830" max="2831" width="9.21875" style="204" customWidth="1"/>
    <col min="2832" max="2832" width="8.5546875" style="204" customWidth="1"/>
    <col min="2833" max="2836" width="0" style="204" hidden="1" customWidth="1"/>
    <col min="2837" max="2837" width="8.44140625" style="204" customWidth="1"/>
    <col min="2838" max="2838" width="8.5546875" style="204" customWidth="1"/>
    <col min="2839" max="2839" width="6.88671875" style="204" customWidth="1"/>
    <col min="2840" max="2840" width="7.77734375" style="204" customWidth="1"/>
    <col min="2841" max="2841" width="7.88671875" style="204" customWidth="1"/>
    <col min="2842" max="2842" width="8.44140625" style="204" customWidth="1"/>
    <col min="2843" max="2843" width="7.5546875" style="204" customWidth="1"/>
    <col min="2844" max="2844" width="8.33203125" style="204" customWidth="1"/>
    <col min="2845" max="2845" width="8" style="204" customWidth="1"/>
    <col min="2846" max="2846" width="7.5546875" style="204" customWidth="1"/>
    <col min="2847" max="2847" width="6.21875" style="204" customWidth="1"/>
    <col min="2848" max="2848" width="6.33203125" style="204" customWidth="1"/>
    <col min="2849" max="2849" width="7.21875" style="204" customWidth="1"/>
    <col min="2850" max="2850" width="6.5546875" style="204" customWidth="1"/>
    <col min="2851" max="2851" width="8.44140625" style="204" customWidth="1"/>
    <col min="2852" max="2852" width="8.5546875" style="204" customWidth="1"/>
    <col min="2853" max="2853" width="8.109375" style="204" customWidth="1"/>
    <col min="2854" max="2854" width="8.44140625" style="204" customWidth="1"/>
    <col min="2855" max="2855" width="9.33203125" style="204" customWidth="1"/>
    <col min="2856" max="2856" width="8.6640625" style="204" customWidth="1"/>
    <col min="2857" max="2857" width="8.109375" style="204" customWidth="1"/>
    <col min="2858" max="2858" width="8.33203125" style="204" customWidth="1"/>
    <col min="2859" max="2859" width="8.5546875" style="204" customWidth="1"/>
    <col min="2860" max="2860" width="8.21875" style="204" customWidth="1"/>
    <col min="2861" max="2861" width="7.33203125" style="204" customWidth="1"/>
    <col min="2862" max="2862" width="8.109375" style="204" customWidth="1"/>
    <col min="2863" max="2863" width="8.33203125" style="204" customWidth="1"/>
    <col min="2864" max="2864" width="8.77734375" style="204" customWidth="1"/>
    <col min="2865" max="2865" width="9.77734375" style="204" customWidth="1"/>
    <col min="2866" max="2866" width="9.33203125" style="204" customWidth="1"/>
    <col min="2867" max="2867" width="8.109375" style="204" customWidth="1"/>
    <col min="2868" max="2868" width="8" style="204" customWidth="1"/>
    <col min="2869" max="2869" width="8.88671875" style="204" customWidth="1"/>
    <col min="2870" max="2870" width="9.109375" style="204" customWidth="1"/>
    <col min="2871" max="2871" width="7.6640625" style="204" customWidth="1"/>
    <col min="2872" max="2872" width="7.33203125" style="204" customWidth="1"/>
    <col min="2873" max="2873" width="9.33203125" style="204" customWidth="1"/>
    <col min="2874" max="2874" width="9.44140625" style="204" customWidth="1"/>
    <col min="2875" max="2875" width="7.21875" style="204" customWidth="1"/>
    <col min="2876" max="2876" width="8.88671875" style="204" customWidth="1"/>
    <col min="2877" max="2878" width="10.21875" style="204" customWidth="1"/>
    <col min="2879" max="2879" width="7.5546875" style="204" customWidth="1"/>
    <col min="2880" max="2880" width="9" style="204" customWidth="1"/>
    <col min="2881" max="2883" width="0" style="204" hidden="1" customWidth="1"/>
    <col min="2884" max="2884" width="10.5546875" style="204" customWidth="1"/>
    <col min="2885" max="2885" width="9.21875" style="204" customWidth="1"/>
    <col min="2886" max="2886" width="8.77734375" style="204" customWidth="1"/>
    <col min="2887" max="2887" width="9.77734375" style="204" customWidth="1"/>
    <col min="2888" max="2888" width="10.109375" style="204" customWidth="1"/>
    <col min="2889" max="2889" width="8.44140625" style="204" customWidth="1"/>
    <col min="2890" max="2890" width="10.33203125" style="204" customWidth="1"/>
    <col min="2891" max="2891" width="9.6640625" style="204" customWidth="1"/>
    <col min="2892" max="2892" width="8.44140625" style="204" customWidth="1"/>
    <col min="2893" max="2893" width="10.5546875" style="204" customWidth="1"/>
    <col min="2894" max="2894" width="10.21875" style="204" customWidth="1"/>
    <col min="2895" max="2895" width="11.44140625" style="204" customWidth="1"/>
    <col min="2896" max="2896" width="8.109375" style="204" customWidth="1"/>
    <col min="2897" max="2897" width="9.5546875" style="204" customWidth="1"/>
    <col min="2898" max="2898" width="9.21875" style="204" customWidth="1"/>
    <col min="2899" max="2899" width="8.21875" style="204" customWidth="1"/>
    <col min="2900" max="2900" width="9" style="204" customWidth="1"/>
    <col min="2901" max="2901" width="9.88671875" style="204" customWidth="1"/>
    <col min="2902" max="2902" width="8.109375" style="204" customWidth="1"/>
    <col min="2903" max="2906" width="0" style="204" hidden="1" customWidth="1"/>
    <col min="2907" max="2907" width="10" style="204" customWidth="1"/>
    <col min="2908" max="2908" width="9.109375" style="204" customWidth="1"/>
    <col min="2909" max="2909" width="10.109375" style="204" customWidth="1"/>
    <col min="2910" max="2910" width="7.33203125" style="204" customWidth="1"/>
    <col min="2911" max="2911" width="12" style="204" customWidth="1"/>
    <col min="2912" max="2912" width="11.33203125" style="204" customWidth="1"/>
    <col min="2913" max="2913" width="10.5546875" style="204" customWidth="1"/>
    <col min="2914" max="2914" width="10.88671875" style="204" customWidth="1"/>
    <col min="2915" max="2915" width="11.88671875" style="204" customWidth="1"/>
    <col min="2916" max="2916" width="11" style="204" customWidth="1"/>
    <col min="2917" max="2917" width="10.5546875" style="204" customWidth="1"/>
    <col min="2918" max="2918" width="11.44140625" style="204" customWidth="1"/>
    <col min="2919" max="2922" width="0" style="204" hidden="1" customWidth="1"/>
    <col min="2923" max="2924" width="10.33203125" style="204" customWidth="1"/>
    <col min="2925" max="2925" width="8" style="204" customWidth="1"/>
    <col min="2926" max="2926" width="9.33203125" style="204" customWidth="1"/>
    <col min="2927" max="2927" width="9.5546875" style="204" customWidth="1"/>
    <col min="2928" max="2928" width="8.21875" style="204" customWidth="1"/>
    <col min="2929" max="2929" width="8.6640625" style="204" customWidth="1"/>
    <col min="2930" max="2930" width="8.44140625" style="204" customWidth="1"/>
    <col min="2931" max="2931" width="7.88671875" style="204" customWidth="1"/>
    <col min="2932" max="2932" width="8.109375" style="204" customWidth="1"/>
    <col min="2933" max="2934" width="8.6640625" style="204" customWidth="1"/>
    <col min="2935" max="2935" width="8.5546875" style="204" customWidth="1"/>
    <col min="2936" max="2936" width="9.6640625" style="204" customWidth="1"/>
    <col min="2937" max="2937" width="9.109375" style="204" customWidth="1"/>
    <col min="2938" max="2938" width="8.5546875" style="204" customWidth="1"/>
    <col min="2939" max="2939" width="8" style="204" customWidth="1"/>
    <col min="2940" max="2940" width="9.5546875" style="204" customWidth="1"/>
    <col min="2941" max="2941" width="8.6640625" style="204" customWidth="1"/>
    <col min="2942" max="2942" width="8.5546875" style="204" customWidth="1"/>
    <col min="2943" max="2943" width="8.88671875" style="204" customWidth="1"/>
    <col min="2944" max="2944" width="9.5546875" style="204" customWidth="1"/>
    <col min="2945" max="2945" width="0" style="204" hidden="1" customWidth="1"/>
    <col min="2946" max="2946" width="9.88671875" style="204" customWidth="1"/>
    <col min="2947" max="2947" width="9.44140625" style="204" customWidth="1"/>
    <col min="2948" max="2948" width="9.109375" style="204" customWidth="1"/>
    <col min="2949" max="2949" width="9.77734375" style="204" customWidth="1"/>
    <col min="2950" max="2951" width="6.88671875" style="204" customWidth="1"/>
    <col min="2952" max="2952" width="7.5546875" style="204" customWidth="1"/>
    <col min="2953" max="2964" width="0" style="204" hidden="1" customWidth="1"/>
    <col min="2965" max="3064" width="9.109375" style="204"/>
    <col min="3065" max="3065" width="17.44140625" style="204" customWidth="1"/>
    <col min="3066" max="3066" width="12.21875" style="204" customWidth="1"/>
    <col min="3067" max="3067" width="12" style="204" customWidth="1"/>
    <col min="3068" max="3068" width="9.21875" style="204" customWidth="1"/>
    <col min="3069" max="3069" width="11" style="204" customWidth="1"/>
    <col min="3070" max="3070" width="12.109375" style="204" customWidth="1"/>
    <col min="3071" max="3071" width="10.5546875" style="204" customWidth="1"/>
    <col min="3072" max="3072" width="9.21875" style="204" customWidth="1"/>
    <col min="3073" max="3073" width="10.77734375" style="204" customWidth="1"/>
    <col min="3074" max="3074" width="9.33203125" style="204" customWidth="1"/>
    <col min="3075" max="3075" width="9.21875" style="204" customWidth="1"/>
    <col min="3076" max="3076" width="9.44140625" style="204" customWidth="1"/>
    <col min="3077" max="3077" width="9.77734375" style="204" customWidth="1"/>
    <col min="3078" max="3078" width="10.5546875" style="204" customWidth="1"/>
    <col min="3079" max="3079" width="10.88671875" style="204" customWidth="1"/>
    <col min="3080" max="3080" width="8.5546875" style="204" customWidth="1"/>
    <col min="3081" max="3081" width="9.44140625" style="204" customWidth="1"/>
    <col min="3082" max="3082" width="10.44140625" style="204" customWidth="1"/>
    <col min="3083" max="3083" width="10" style="204" customWidth="1"/>
    <col min="3084" max="3084" width="8.77734375" style="204" customWidth="1"/>
    <col min="3085" max="3085" width="9.5546875" style="204" customWidth="1"/>
    <col min="3086" max="3087" width="9.21875" style="204" customWidth="1"/>
    <col min="3088" max="3088" width="8.5546875" style="204" customWidth="1"/>
    <col min="3089" max="3092" width="0" style="204" hidden="1" customWidth="1"/>
    <col min="3093" max="3093" width="8.44140625" style="204" customWidth="1"/>
    <col min="3094" max="3094" width="8.5546875" style="204" customWidth="1"/>
    <col min="3095" max="3095" width="6.88671875" style="204" customWidth="1"/>
    <col min="3096" max="3096" width="7.77734375" style="204" customWidth="1"/>
    <col min="3097" max="3097" width="7.88671875" style="204" customWidth="1"/>
    <col min="3098" max="3098" width="8.44140625" style="204" customWidth="1"/>
    <col min="3099" max="3099" width="7.5546875" style="204" customWidth="1"/>
    <col min="3100" max="3100" width="8.33203125" style="204" customWidth="1"/>
    <col min="3101" max="3101" width="8" style="204" customWidth="1"/>
    <col min="3102" max="3102" width="7.5546875" style="204" customWidth="1"/>
    <col min="3103" max="3103" width="6.21875" style="204" customWidth="1"/>
    <col min="3104" max="3104" width="6.33203125" style="204" customWidth="1"/>
    <col min="3105" max="3105" width="7.21875" style="204" customWidth="1"/>
    <col min="3106" max="3106" width="6.5546875" style="204" customWidth="1"/>
    <col min="3107" max="3107" width="8.44140625" style="204" customWidth="1"/>
    <col min="3108" max="3108" width="8.5546875" style="204" customWidth="1"/>
    <col min="3109" max="3109" width="8.109375" style="204" customWidth="1"/>
    <col min="3110" max="3110" width="8.44140625" style="204" customWidth="1"/>
    <col min="3111" max="3111" width="9.33203125" style="204" customWidth="1"/>
    <col min="3112" max="3112" width="8.6640625" style="204" customWidth="1"/>
    <col min="3113" max="3113" width="8.109375" style="204" customWidth="1"/>
    <col min="3114" max="3114" width="8.33203125" style="204" customWidth="1"/>
    <col min="3115" max="3115" width="8.5546875" style="204" customWidth="1"/>
    <col min="3116" max="3116" width="8.21875" style="204" customWidth="1"/>
    <col min="3117" max="3117" width="7.33203125" style="204" customWidth="1"/>
    <col min="3118" max="3118" width="8.109375" style="204" customWidth="1"/>
    <col min="3119" max="3119" width="8.33203125" style="204" customWidth="1"/>
    <col min="3120" max="3120" width="8.77734375" style="204" customWidth="1"/>
    <col min="3121" max="3121" width="9.77734375" style="204" customWidth="1"/>
    <col min="3122" max="3122" width="9.33203125" style="204" customWidth="1"/>
    <col min="3123" max="3123" width="8.109375" style="204" customWidth="1"/>
    <col min="3124" max="3124" width="8" style="204" customWidth="1"/>
    <col min="3125" max="3125" width="8.88671875" style="204" customWidth="1"/>
    <col min="3126" max="3126" width="9.109375" style="204" customWidth="1"/>
    <col min="3127" max="3127" width="7.6640625" style="204" customWidth="1"/>
    <col min="3128" max="3128" width="7.33203125" style="204" customWidth="1"/>
    <col min="3129" max="3129" width="9.33203125" style="204" customWidth="1"/>
    <col min="3130" max="3130" width="9.44140625" style="204" customWidth="1"/>
    <col min="3131" max="3131" width="7.21875" style="204" customWidth="1"/>
    <col min="3132" max="3132" width="8.88671875" style="204" customWidth="1"/>
    <col min="3133" max="3134" width="10.21875" style="204" customWidth="1"/>
    <col min="3135" max="3135" width="7.5546875" style="204" customWidth="1"/>
    <col min="3136" max="3136" width="9" style="204" customWidth="1"/>
    <col min="3137" max="3139" width="0" style="204" hidden="1" customWidth="1"/>
    <col min="3140" max="3140" width="10.5546875" style="204" customWidth="1"/>
    <col min="3141" max="3141" width="9.21875" style="204" customWidth="1"/>
    <col min="3142" max="3142" width="8.77734375" style="204" customWidth="1"/>
    <col min="3143" max="3143" width="9.77734375" style="204" customWidth="1"/>
    <col min="3144" max="3144" width="10.109375" style="204" customWidth="1"/>
    <col min="3145" max="3145" width="8.44140625" style="204" customWidth="1"/>
    <col min="3146" max="3146" width="10.33203125" style="204" customWidth="1"/>
    <col min="3147" max="3147" width="9.6640625" style="204" customWidth="1"/>
    <col min="3148" max="3148" width="8.44140625" style="204" customWidth="1"/>
    <col min="3149" max="3149" width="10.5546875" style="204" customWidth="1"/>
    <col min="3150" max="3150" width="10.21875" style="204" customWidth="1"/>
    <col min="3151" max="3151" width="11.44140625" style="204" customWidth="1"/>
    <col min="3152" max="3152" width="8.109375" style="204" customWidth="1"/>
    <col min="3153" max="3153" width="9.5546875" style="204" customWidth="1"/>
    <col min="3154" max="3154" width="9.21875" style="204" customWidth="1"/>
    <col min="3155" max="3155" width="8.21875" style="204" customWidth="1"/>
    <col min="3156" max="3156" width="9" style="204" customWidth="1"/>
    <col min="3157" max="3157" width="9.88671875" style="204" customWidth="1"/>
    <col min="3158" max="3158" width="8.109375" style="204" customWidth="1"/>
    <col min="3159" max="3162" width="0" style="204" hidden="1" customWidth="1"/>
    <col min="3163" max="3163" width="10" style="204" customWidth="1"/>
    <col min="3164" max="3164" width="9.109375" style="204" customWidth="1"/>
    <col min="3165" max="3165" width="10.109375" style="204" customWidth="1"/>
    <col min="3166" max="3166" width="7.33203125" style="204" customWidth="1"/>
    <col min="3167" max="3167" width="12" style="204" customWidth="1"/>
    <col min="3168" max="3168" width="11.33203125" style="204" customWidth="1"/>
    <col min="3169" max="3169" width="10.5546875" style="204" customWidth="1"/>
    <col min="3170" max="3170" width="10.88671875" style="204" customWidth="1"/>
    <col min="3171" max="3171" width="11.88671875" style="204" customWidth="1"/>
    <col min="3172" max="3172" width="11" style="204" customWidth="1"/>
    <col min="3173" max="3173" width="10.5546875" style="204" customWidth="1"/>
    <col min="3174" max="3174" width="11.44140625" style="204" customWidth="1"/>
    <col min="3175" max="3178" width="0" style="204" hidden="1" customWidth="1"/>
    <col min="3179" max="3180" width="10.33203125" style="204" customWidth="1"/>
    <col min="3181" max="3181" width="8" style="204" customWidth="1"/>
    <col min="3182" max="3182" width="9.33203125" style="204" customWidth="1"/>
    <col min="3183" max="3183" width="9.5546875" style="204" customWidth="1"/>
    <col min="3184" max="3184" width="8.21875" style="204" customWidth="1"/>
    <col min="3185" max="3185" width="8.6640625" style="204" customWidth="1"/>
    <col min="3186" max="3186" width="8.44140625" style="204" customWidth="1"/>
    <col min="3187" max="3187" width="7.88671875" style="204" customWidth="1"/>
    <col min="3188" max="3188" width="8.109375" style="204" customWidth="1"/>
    <col min="3189" max="3190" width="8.6640625" style="204" customWidth="1"/>
    <col min="3191" max="3191" width="8.5546875" style="204" customWidth="1"/>
    <col min="3192" max="3192" width="9.6640625" style="204" customWidth="1"/>
    <col min="3193" max="3193" width="9.109375" style="204" customWidth="1"/>
    <col min="3194" max="3194" width="8.5546875" style="204" customWidth="1"/>
    <col min="3195" max="3195" width="8" style="204" customWidth="1"/>
    <col min="3196" max="3196" width="9.5546875" style="204" customWidth="1"/>
    <col min="3197" max="3197" width="8.6640625" style="204" customWidth="1"/>
    <col min="3198" max="3198" width="8.5546875" style="204" customWidth="1"/>
    <col min="3199" max="3199" width="8.88671875" style="204" customWidth="1"/>
    <col min="3200" max="3200" width="9.5546875" style="204" customWidth="1"/>
    <col min="3201" max="3201" width="0" style="204" hidden="1" customWidth="1"/>
    <col min="3202" max="3202" width="9.88671875" style="204" customWidth="1"/>
    <col min="3203" max="3203" width="9.44140625" style="204" customWidth="1"/>
    <col min="3204" max="3204" width="9.109375" style="204" customWidth="1"/>
    <col min="3205" max="3205" width="9.77734375" style="204" customWidth="1"/>
    <col min="3206" max="3207" width="6.88671875" style="204" customWidth="1"/>
    <col min="3208" max="3208" width="7.5546875" style="204" customWidth="1"/>
    <col min="3209" max="3220" width="0" style="204" hidden="1" customWidth="1"/>
    <col min="3221" max="3320" width="9.109375" style="204"/>
    <col min="3321" max="3321" width="17.44140625" style="204" customWidth="1"/>
    <col min="3322" max="3322" width="12.21875" style="204" customWidth="1"/>
    <col min="3323" max="3323" width="12" style="204" customWidth="1"/>
    <col min="3324" max="3324" width="9.21875" style="204" customWidth="1"/>
    <col min="3325" max="3325" width="11" style="204" customWidth="1"/>
    <col min="3326" max="3326" width="12.109375" style="204" customWidth="1"/>
    <col min="3327" max="3327" width="10.5546875" style="204" customWidth="1"/>
    <col min="3328" max="3328" width="9.21875" style="204" customWidth="1"/>
    <col min="3329" max="3329" width="10.77734375" style="204" customWidth="1"/>
    <col min="3330" max="3330" width="9.33203125" style="204" customWidth="1"/>
    <col min="3331" max="3331" width="9.21875" style="204" customWidth="1"/>
    <col min="3332" max="3332" width="9.44140625" style="204" customWidth="1"/>
    <col min="3333" max="3333" width="9.77734375" style="204" customWidth="1"/>
    <col min="3334" max="3334" width="10.5546875" style="204" customWidth="1"/>
    <col min="3335" max="3335" width="10.88671875" style="204" customWidth="1"/>
    <col min="3336" max="3336" width="8.5546875" style="204" customWidth="1"/>
    <col min="3337" max="3337" width="9.44140625" style="204" customWidth="1"/>
    <col min="3338" max="3338" width="10.44140625" style="204" customWidth="1"/>
    <col min="3339" max="3339" width="10" style="204" customWidth="1"/>
    <col min="3340" max="3340" width="8.77734375" style="204" customWidth="1"/>
    <col min="3341" max="3341" width="9.5546875" style="204" customWidth="1"/>
    <col min="3342" max="3343" width="9.21875" style="204" customWidth="1"/>
    <col min="3344" max="3344" width="8.5546875" style="204" customWidth="1"/>
    <col min="3345" max="3348" width="0" style="204" hidden="1" customWidth="1"/>
    <col min="3349" max="3349" width="8.44140625" style="204" customWidth="1"/>
    <col min="3350" max="3350" width="8.5546875" style="204" customWidth="1"/>
    <col min="3351" max="3351" width="6.88671875" style="204" customWidth="1"/>
    <col min="3352" max="3352" width="7.77734375" style="204" customWidth="1"/>
    <col min="3353" max="3353" width="7.88671875" style="204" customWidth="1"/>
    <col min="3354" max="3354" width="8.44140625" style="204" customWidth="1"/>
    <col min="3355" max="3355" width="7.5546875" style="204" customWidth="1"/>
    <col min="3356" max="3356" width="8.33203125" style="204" customWidth="1"/>
    <col min="3357" max="3357" width="8" style="204" customWidth="1"/>
    <col min="3358" max="3358" width="7.5546875" style="204" customWidth="1"/>
    <col min="3359" max="3359" width="6.21875" style="204" customWidth="1"/>
    <col min="3360" max="3360" width="6.33203125" style="204" customWidth="1"/>
    <col min="3361" max="3361" width="7.21875" style="204" customWidth="1"/>
    <col min="3362" max="3362" width="6.5546875" style="204" customWidth="1"/>
    <col min="3363" max="3363" width="8.44140625" style="204" customWidth="1"/>
    <col min="3364" max="3364" width="8.5546875" style="204" customWidth="1"/>
    <col min="3365" max="3365" width="8.109375" style="204" customWidth="1"/>
    <col min="3366" max="3366" width="8.44140625" style="204" customWidth="1"/>
    <col min="3367" max="3367" width="9.33203125" style="204" customWidth="1"/>
    <col min="3368" max="3368" width="8.6640625" style="204" customWidth="1"/>
    <col min="3369" max="3369" width="8.109375" style="204" customWidth="1"/>
    <col min="3370" max="3370" width="8.33203125" style="204" customWidth="1"/>
    <col min="3371" max="3371" width="8.5546875" style="204" customWidth="1"/>
    <col min="3372" max="3372" width="8.21875" style="204" customWidth="1"/>
    <col min="3373" max="3373" width="7.33203125" style="204" customWidth="1"/>
    <col min="3374" max="3374" width="8.109375" style="204" customWidth="1"/>
    <col min="3375" max="3375" width="8.33203125" style="204" customWidth="1"/>
    <col min="3376" max="3376" width="8.77734375" style="204" customWidth="1"/>
    <col min="3377" max="3377" width="9.77734375" style="204" customWidth="1"/>
    <col min="3378" max="3378" width="9.33203125" style="204" customWidth="1"/>
    <col min="3379" max="3379" width="8.109375" style="204" customWidth="1"/>
    <col min="3380" max="3380" width="8" style="204" customWidth="1"/>
    <col min="3381" max="3381" width="8.88671875" style="204" customWidth="1"/>
    <col min="3382" max="3382" width="9.109375" style="204" customWidth="1"/>
    <col min="3383" max="3383" width="7.6640625" style="204" customWidth="1"/>
    <col min="3384" max="3384" width="7.33203125" style="204" customWidth="1"/>
    <col min="3385" max="3385" width="9.33203125" style="204" customWidth="1"/>
    <col min="3386" max="3386" width="9.44140625" style="204" customWidth="1"/>
    <col min="3387" max="3387" width="7.21875" style="204" customWidth="1"/>
    <col min="3388" max="3388" width="8.88671875" style="204" customWidth="1"/>
    <col min="3389" max="3390" width="10.21875" style="204" customWidth="1"/>
    <col min="3391" max="3391" width="7.5546875" style="204" customWidth="1"/>
    <col min="3392" max="3392" width="9" style="204" customWidth="1"/>
    <col min="3393" max="3395" width="0" style="204" hidden="1" customWidth="1"/>
    <col min="3396" max="3396" width="10.5546875" style="204" customWidth="1"/>
    <col min="3397" max="3397" width="9.21875" style="204" customWidth="1"/>
    <col min="3398" max="3398" width="8.77734375" style="204" customWidth="1"/>
    <col min="3399" max="3399" width="9.77734375" style="204" customWidth="1"/>
    <col min="3400" max="3400" width="10.109375" style="204" customWidth="1"/>
    <col min="3401" max="3401" width="8.44140625" style="204" customWidth="1"/>
    <col min="3402" max="3402" width="10.33203125" style="204" customWidth="1"/>
    <col min="3403" max="3403" width="9.6640625" style="204" customWidth="1"/>
    <col min="3404" max="3404" width="8.44140625" style="204" customWidth="1"/>
    <col min="3405" max="3405" width="10.5546875" style="204" customWidth="1"/>
    <col min="3406" max="3406" width="10.21875" style="204" customWidth="1"/>
    <col min="3407" max="3407" width="11.44140625" style="204" customWidth="1"/>
    <col min="3408" max="3408" width="8.109375" style="204" customWidth="1"/>
    <col min="3409" max="3409" width="9.5546875" style="204" customWidth="1"/>
    <col min="3410" max="3410" width="9.21875" style="204" customWidth="1"/>
    <col min="3411" max="3411" width="8.21875" style="204" customWidth="1"/>
    <col min="3412" max="3412" width="9" style="204" customWidth="1"/>
    <col min="3413" max="3413" width="9.88671875" style="204" customWidth="1"/>
    <col min="3414" max="3414" width="8.109375" style="204" customWidth="1"/>
    <col min="3415" max="3418" width="0" style="204" hidden="1" customWidth="1"/>
    <col min="3419" max="3419" width="10" style="204" customWidth="1"/>
    <col min="3420" max="3420" width="9.109375" style="204" customWidth="1"/>
    <col min="3421" max="3421" width="10.109375" style="204" customWidth="1"/>
    <col min="3422" max="3422" width="7.33203125" style="204" customWidth="1"/>
    <col min="3423" max="3423" width="12" style="204" customWidth="1"/>
    <col min="3424" max="3424" width="11.33203125" style="204" customWidth="1"/>
    <col min="3425" max="3425" width="10.5546875" style="204" customWidth="1"/>
    <col min="3426" max="3426" width="10.88671875" style="204" customWidth="1"/>
    <col min="3427" max="3427" width="11.88671875" style="204" customWidth="1"/>
    <col min="3428" max="3428" width="11" style="204" customWidth="1"/>
    <col min="3429" max="3429" width="10.5546875" style="204" customWidth="1"/>
    <col min="3430" max="3430" width="11.44140625" style="204" customWidth="1"/>
    <col min="3431" max="3434" width="0" style="204" hidden="1" customWidth="1"/>
    <col min="3435" max="3436" width="10.33203125" style="204" customWidth="1"/>
    <col min="3437" max="3437" width="8" style="204" customWidth="1"/>
    <col min="3438" max="3438" width="9.33203125" style="204" customWidth="1"/>
    <col min="3439" max="3439" width="9.5546875" style="204" customWidth="1"/>
    <col min="3440" max="3440" width="8.21875" style="204" customWidth="1"/>
    <col min="3441" max="3441" width="8.6640625" style="204" customWidth="1"/>
    <col min="3442" max="3442" width="8.44140625" style="204" customWidth="1"/>
    <col min="3443" max="3443" width="7.88671875" style="204" customWidth="1"/>
    <col min="3444" max="3444" width="8.109375" style="204" customWidth="1"/>
    <col min="3445" max="3446" width="8.6640625" style="204" customWidth="1"/>
    <col min="3447" max="3447" width="8.5546875" style="204" customWidth="1"/>
    <col min="3448" max="3448" width="9.6640625" style="204" customWidth="1"/>
    <col min="3449" max="3449" width="9.109375" style="204" customWidth="1"/>
    <col min="3450" max="3450" width="8.5546875" style="204" customWidth="1"/>
    <col min="3451" max="3451" width="8" style="204" customWidth="1"/>
    <col min="3452" max="3452" width="9.5546875" style="204" customWidth="1"/>
    <col min="3453" max="3453" width="8.6640625" style="204" customWidth="1"/>
    <col min="3454" max="3454" width="8.5546875" style="204" customWidth="1"/>
    <col min="3455" max="3455" width="8.88671875" style="204" customWidth="1"/>
    <col min="3456" max="3456" width="9.5546875" style="204" customWidth="1"/>
    <col min="3457" max="3457" width="0" style="204" hidden="1" customWidth="1"/>
    <col min="3458" max="3458" width="9.88671875" style="204" customWidth="1"/>
    <col min="3459" max="3459" width="9.44140625" style="204" customWidth="1"/>
    <col min="3460" max="3460" width="9.109375" style="204" customWidth="1"/>
    <col min="3461" max="3461" width="9.77734375" style="204" customWidth="1"/>
    <col min="3462" max="3463" width="6.88671875" style="204" customWidth="1"/>
    <col min="3464" max="3464" width="7.5546875" style="204" customWidth="1"/>
    <col min="3465" max="3476" width="0" style="204" hidden="1" customWidth="1"/>
    <col min="3477" max="3576" width="9.109375" style="204"/>
    <col min="3577" max="3577" width="17.44140625" style="204" customWidth="1"/>
    <col min="3578" max="3578" width="12.21875" style="204" customWidth="1"/>
    <col min="3579" max="3579" width="12" style="204" customWidth="1"/>
    <col min="3580" max="3580" width="9.21875" style="204" customWidth="1"/>
    <col min="3581" max="3581" width="11" style="204" customWidth="1"/>
    <col min="3582" max="3582" width="12.109375" style="204" customWidth="1"/>
    <col min="3583" max="3583" width="10.5546875" style="204" customWidth="1"/>
    <col min="3584" max="3584" width="9.21875" style="204" customWidth="1"/>
    <col min="3585" max="3585" width="10.77734375" style="204" customWidth="1"/>
    <col min="3586" max="3586" width="9.33203125" style="204" customWidth="1"/>
    <col min="3587" max="3587" width="9.21875" style="204" customWidth="1"/>
    <col min="3588" max="3588" width="9.44140625" style="204" customWidth="1"/>
    <col min="3589" max="3589" width="9.77734375" style="204" customWidth="1"/>
    <col min="3590" max="3590" width="10.5546875" style="204" customWidth="1"/>
    <col min="3591" max="3591" width="10.88671875" style="204" customWidth="1"/>
    <col min="3592" max="3592" width="8.5546875" style="204" customWidth="1"/>
    <col min="3593" max="3593" width="9.44140625" style="204" customWidth="1"/>
    <col min="3594" max="3594" width="10.44140625" style="204" customWidth="1"/>
    <col min="3595" max="3595" width="10" style="204" customWidth="1"/>
    <col min="3596" max="3596" width="8.77734375" style="204" customWidth="1"/>
    <col min="3597" max="3597" width="9.5546875" style="204" customWidth="1"/>
    <col min="3598" max="3599" width="9.21875" style="204" customWidth="1"/>
    <col min="3600" max="3600" width="8.5546875" style="204" customWidth="1"/>
    <col min="3601" max="3604" width="0" style="204" hidden="1" customWidth="1"/>
    <col min="3605" max="3605" width="8.44140625" style="204" customWidth="1"/>
    <col min="3606" max="3606" width="8.5546875" style="204" customWidth="1"/>
    <col min="3607" max="3607" width="6.88671875" style="204" customWidth="1"/>
    <col min="3608" max="3608" width="7.77734375" style="204" customWidth="1"/>
    <col min="3609" max="3609" width="7.88671875" style="204" customWidth="1"/>
    <col min="3610" max="3610" width="8.44140625" style="204" customWidth="1"/>
    <col min="3611" max="3611" width="7.5546875" style="204" customWidth="1"/>
    <col min="3612" max="3612" width="8.33203125" style="204" customWidth="1"/>
    <col min="3613" max="3613" width="8" style="204" customWidth="1"/>
    <col min="3614" max="3614" width="7.5546875" style="204" customWidth="1"/>
    <col min="3615" max="3615" width="6.21875" style="204" customWidth="1"/>
    <col min="3616" max="3616" width="6.33203125" style="204" customWidth="1"/>
    <col min="3617" max="3617" width="7.21875" style="204" customWidth="1"/>
    <col min="3618" max="3618" width="6.5546875" style="204" customWidth="1"/>
    <col min="3619" max="3619" width="8.44140625" style="204" customWidth="1"/>
    <col min="3620" max="3620" width="8.5546875" style="204" customWidth="1"/>
    <col min="3621" max="3621" width="8.109375" style="204" customWidth="1"/>
    <col min="3622" max="3622" width="8.44140625" style="204" customWidth="1"/>
    <col min="3623" max="3623" width="9.33203125" style="204" customWidth="1"/>
    <col min="3624" max="3624" width="8.6640625" style="204" customWidth="1"/>
    <col min="3625" max="3625" width="8.109375" style="204" customWidth="1"/>
    <col min="3626" max="3626" width="8.33203125" style="204" customWidth="1"/>
    <col min="3627" max="3627" width="8.5546875" style="204" customWidth="1"/>
    <col min="3628" max="3628" width="8.21875" style="204" customWidth="1"/>
    <col min="3629" max="3629" width="7.33203125" style="204" customWidth="1"/>
    <col min="3630" max="3630" width="8.109375" style="204" customWidth="1"/>
    <col min="3631" max="3631" width="8.33203125" style="204" customWidth="1"/>
    <col min="3632" max="3632" width="8.77734375" style="204" customWidth="1"/>
    <col min="3633" max="3633" width="9.77734375" style="204" customWidth="1"/>
    <col min="3634" max="3634" width="9.33203125" style="204" customWidth="1"/>
    <col min="3635" max="3635" width="8.109375" style="204" customWidth="1"/>
    <col min="3636" max="3636" width="8" style="204" customWidth="1"/>
    <col min="3637" max="3637" width="8.88671875" style="204" customWidth="1"/>
    <col min="3638" max="3638" width="9.109375" style="204" customWidth="1"/>
    <col min="3639" max="3639" width="7.6640625" style="204" customWidth="1"/>
    <col min="3640" max="3640" width="7.33203125" style="204" customWidth="1"/>
    <col min="3641" max="3641" width="9.33203125" style="204" customWidth="1"/>
    <col min="3642" max="3642" width="9.44140625" style="204" customWidth="1"/>
    <col min="3643" max="3643" width="7.21875" style="204" customWidth="1"/>
    <col min="3644" max="3644" width="8.88671875" style="204" customWidth="1"/>
    <col min="3645" max="3646" width="10.21875" style="204" customWidth="1"/>
    <col min="3647" max="3647" width="7.5546875" style="204" customWidth="1"/>
    <col min="3648" max="3648" width="9" style="204" customWidth="1"/>
    <col min="3649" max="3651" width="0" style="204" hidden="1" customWidth="1"/>
    <col min="3652" max="3652" width="10.5546875" style="204" customWidth="1"/>
    <col min="3653" max="3653" width="9.21875" style="204" customWidth="1"/>
    <col min="3654" max="3654" width="8.77734375" style="204" customWidth="1"/>
    <col min="3655" max="3655" width="9.77734375" style="204" customWidth="1"/>
    <col min="3656" max="3656" width="10.109375" style="204" customWidth="1"/>
    <col min="3657" max="3657" width="8.44140625" style="204" customWidth="1"/>
    <col min="3658" max="3658" width="10.33203125" style="204" customWidth="1"/>
    <col min="3659" max="3659" width="9.6640625" style="204" customWidth="1"/>
    <col min="3660" max="3660" width="8.44140625" style="204" customWidth="1"/>
    <col min="3661" max="3661" width="10.5546875" style="204" customWidth="1"/>
    <col min="3662" max="3662" width="10.21875" style="204" customWidth="1"/>
    <col min="3663" max="3663" width="11.44140625" style="204" customWidth="1"/>
    <col min="3664" max="3664" width="8.109375" style="204" customWidth="1"/>
    <col min="3665" max="3665" width="9.5546875" style="204" customWidth="1"/>
    <col min="3666" max="3666" width="9.21875" style="204" customWidth="1"/>
    <col min="3667" max="3667" width="8.21875" style="204" customWidth="1"/>
    <col min="3668" max="3668" width="9" style="204" customWidth="1"/>
    <col min="3669" max="3669" width="9.88671875" style="204" customWidth="1"/>
    <col min="3670" max="3670" width="8.109375" style="204" customWidth="1"/>
    <col min="3671" max="3674" width="0" style="204" hidden="1" customWidth="1"/>
    <col min="3675" max="3675" width="10" style="204" customWidth="1"/>
    <col min="3676" max="3676" width="9.109375" style="204" customWidth="1"/>
    <col min="3677" max="3677" width="10.109375" style="204" customWidth="1"/>
    <col min="3678" max="3678" width="7.33203125" style="204" customWidth="1"/>
    <col min="3679" max="3679" width="12" style="204" customWidth="1"/>
    <col min="3680" max="3680" width="11.33203125" style="204" customWidth="1"/>
    <col min="3681" max="3681" width="10.5546875" style="204" customWidth="1"/>
    <col min="3682" max="3682" width="10.88671875" style="204" customWidth="1"/>
    <col min="3683" max="3683" width="11.88671875" style="204" customWidth="1"/>
    <col min="3684" max="3684" width="11" style="204" customWidth="1"/>
    <col min="3685" max="3685" width="10.5546875" style="204" customWidth="1"/>
    <col min="3686" max="3686" width="11.44140625" style="204" customWidth="1"/>
    <col min="3687" max="3690" width="0" style="204" hidden="1" customWidth="1"/>
    <col min="3691" max="3692" width="10.33203125" style="204" customWidth="1"/>
    <col min="3693" max="3693" width="8" style="204" customWidth="1"/>
    <col min="3694" max="3694" width="9.33203125" style="204" customWidth="1"/>
    <col min="3695" max="3695" width="9.5546875" style="204" customWidth="1"/>
    <col min="3696" max="3696" width="8.21875" style="204" customWidth="1"/>
    <col min="3697" max="3697" width="8.6640625" style="204" customWidth="1"/>
    <col min="3698" max="3698" width="8.44140625" style="204" customWidth="1"/>
    <col min="3699" max="3699" width="7.88671875" style="204" customWidth="1"/>
    <col min="3700" max="3700" width="8.109375" style="204" customWidth="1"/>
    <col min="3701" max="3702" width="8.6640625" style="204" customWidth="1"/>
    <col min="3703" max="3703" width="8.5546875" style="204" customWidth="1"/>
    <col min="3704" max="3704" width="9.6640625" style="204" customWidth="1"/>
    <col min="3705" max="3705" width="9.109375" style="204" customWidth="1"/>
    <col min="3706" max="3706" width="8.5546875" style="204" customWidth="1"/>
    <col min="3707" max="3707" width="8" style="204" customWidth="1"/>
    <col min="3708" max="3708" width="9.5546875" style="204" customWidth="1"/>
    <col min="3709" max="3709" width="8.6640625" style="204" customWidth="1"/>
    <col min="3710" max="3710" width="8.5546875" style="204" customWidth="1"/>
    <col min="3711" max="3711" width="8.88671875" style="204" customWidth="1"/>
    <col min="3712" max="3712" width="9.5546875" style="204" customWidth="1"/>
    <col min="3713" max="3713" width="0" style="204" hidden="1" customWidth="1"/>
    <col min="3714" max="3714" width="9.88671875" style="204" customWidth="1"/>
    <col min="3715" max="3715" width="9.44140625" style="204" customWidth="1"/>
    <col min="3716" max="3716" width="9.109375" style="204" customWidth="1"/>
    <col min="3717" max="3717" width="9.77734375" style="204" customWidth="1"/>
    <col min="3718" max="3719" width="6.88671875" style="204" customWidth="1"/>
    <col min="3720" max="3720" width="7.5546875" style="204" customWidth="1"/>
    <col min="3721" max="3732" width="0" style="204" hidden="1" customWidth="1"/>
    <col min="3733" max="3832" width="9.109375" style="204"/>
    <col min="3833" max="3833" width="17.44140625" style="204" customWidth="1"/>
    <col min="3834" max="3834" width="12.21875" style="204" customWidth="1"/>
    <col min="3835" max="3835" width="12" style="204" customWidth="1"/>
    <col min="3836" max="3836" width="9.21875" style="204" customWidth="1"/>
    <col min="3837" max="3837" width="11" style="204" customWidth="1"/>
    <col min="3838" max="3838" width="12.109375" style="204" customWidth="1"/>
    <col min="3839" max="3839" width="10.5546875" style="204" customWidth="1"/>
    <col min="3840" max="3840" width="9.21875" style="204" customWidth="1"/>
    <col min="3841" max="3841" width="10.77734375" style="204" customWidth="1"/>
    <col min="3842" max="3842" width="9.33203125" style="204" customWidth="1"/>
    <col min="3843" max="3843" width="9.21875" style="204" customWidth="1"/>
    <col min="3844" max="3844" width="9.44140625" style="204" customWidth="1"/>
    <col min="3845" max="3845" width="9.77734375" style="204" customWidth="1"/>
    <col min="3846" max="3846" width="10.5546875" style="204" customWidth="1"/>
    <col min="3847" max="3847" width="10.88671875" style="204" customWidth="1"/>
    <col min="3848" max="3848" width="8.5546875" style="204" customWidth="1"/>
    <col min="3849" max="3849" width="9.44140625" style="204" customWidth="1"/>
    <col min="3850" max="3850" width="10.44140625" style="204" customWidth="1"/>
    <col min="3851" max="3851" width="10" style="204" customWidth="1"/>
    <col min="3852" max="3852" width="8.77734375" style="204" customWidth="1"/>
    <col min="3853" max="3853" width="9.5546875" style="204" customWidth="1"/>
    <col min="3854" max="3855" width="9.21875" style="204" customWidth="1"/>
    <col min="3856" max="3856" width="8.5546875" style="204" customWidth="1"/>
    <col min="3857" max="3860" width="0" style="204" hidden="1" customWidth="1"/>
    <col min="3861" max="3861" width="8.44140625" style="204" customWidth="1"/>
    <col min="3862" max="3862" width="8.5546875" style="204" customWidth="1"/>
    <col min="3863" max="3863" width="6.88671875" style="204" customWidth="1"/>
    <col min="3864" max="3864" width="7.77734375" style="204" customWidth="1"/>
    <col min="3865" max="3865" width="7.88671875" style="204" customWidth="1"/>
    <col min="3866" max="3866" width="8.44140625" style="204" customWidth="1"/>
    <col min="3867" max="3867" width="7.5546875" style="204" customWidth="1"/>
    <col min="3868" max="3868" width="8.33203125" style="204" customWidth="1"/>
    <col min="3869" max="3869" width="8" style="204" customWidth="1"/>
    <col min="3870" max="3870" width="7.5546875" style="204" customWidth="1"/>
    <col min="3871" max="3871" width="6.21875" style="204" customWidth="1"/>
    <col min="3872" max="3872" width="6.33203125" style="204" customWidth="1"/>
    <col min="3873" max="3873" width="7.21875" style="204" customWidth="1"/>
    <col min="3874" max="3874" width="6.5546875" style="204" customWidth="1"/>
    <col min="3875" max="3875" width="8.44140625" style="204" customWidth="1"/>
    <col min="3876" max="3876" width="8.5546875" style="204" customWidth="1"/>
    <col min="3877" max="3877" width="8.109375" style="204" customWidth="1"/>
    <col min="3878" max="3878" width="8.44140625" style="204" customWidth="1"/>
    <col min="3879" max="3879" width="9.33203125" style="204" customWidth="1"/>
    <col min="3880" max="3880" width="8.6640625" style="204" customWidth="1"/>
    <col min="3881" max="3881" width="8.109375" style="204" customWidth="1"/>
    <col min="3882" max="3882" width="8.33203125" style="204" customWidth="1"/>
    <col min="3883" max="3883" width="8.5546875" style="204" customWidth="1"/>
    <col min="3884" max="3884" width="8.21875" style="204" customWidth="1"/>
    <col min="3885" max="3885" width="7.33203125" style="204" customWidth="1"/>
    <col min="3886" max="3886" width="8.109375" style="204" customWidth="1"/>
    <col min="3887" max="3887" width="8.33203125" style="204" customWidth="1"/>
    <col min="3888" max="3888" width="8.77734375" style="204" customWidth="1"/>
    <col min="3889" max="3889" width="9.77734375" style="204" customWidth="1"/>
    <col min="3890" max="3890" width="9.33203125" style="204" customWidth="1"/>
    <col min="3891" max="3891" width="8.109375" style="204" customWidth="1"/>
    <col min="3892" max="3892" width="8" style="204" customWidth="1"/>
    <col min="3893" max="3893" width="8.88671875" style="204" customWidth="1"/>
    <col min="3894" max="3894" width="9.109375" style="204" customWidth="1"/>
    <col min="3895" max="3895" width="7.6640625" style="204" customWidth="1"/>
    <col min="3896" max="3896" width="7.33203125" style="204" customWidth="1"/>
    <col min="3897" max="3897" width="9.33203125" style="204" customWidth="1"/>
    <col min="3898" max="3898" width="9.44140625" style="204" customWidth="1"/>
    <col min="3899" max="3899" width="7.21875" style="204" customWidth="1"/>
    <col min="3900" max="3900" width="8.88671875" style="204" customWidth="1"/>
    <col min="3901" max="3902" width="10.21875" style="204" customWidth="1"/>
    <col min="3903" max="3903" width="7.5546875" style="204" customWidth="1"/>
    <col min="3904" max="3904" width="9" style="204" customWidth="1"/>
    <col min="3905" max="3907" width="0" style="204" hidden="1" customWidth="1"/>
    <col min="3908" max="3908" width="10.5546875" style="204" customWidth="1"/>
    <col min="3909" max="3909" width="9.21875" style="204" customWidth="1"/>
    <col min="3910" max="3910" width="8.77734375" style="204" customWidth="1"/>
    <col min="3911" max="3911" width="9.77734375" style="204" customWidth="1"/>
    <col min="3912" max="3912" width="10.109375" style="204" customWidth="1"/>
    <col min="3913" max="3913" width="8.44140625" style="204" customWidth="1"/>
    <col min="3914" max="3914" width="10.33203125" style="204" customWidth="1"/>
    <col min="3915" max="3915" width="9.6640625" style="204" customWidth="1"/>
    <col min="3916" max="3916" width="8.44140625" style="204" customWidth="1"/>
    <col min="3917" max="3917" width="10.5546875" style="204" customWidth="1"/>
    <col min="3918" max="3918" width="10.21875" style="204" customWidth="1"/>
    <col min="3919" max="3919" width="11.44140625" style="204" customWidth="1"/>
    <col min="3920" max="3920" width="8.109375" style="204" customWidth="1"/>
    <col min="3921" max="3921" width="9.5546875" style="204" customWidth="1"/>
    <col min="3922" max="3922" width="9.21875" style="204" customWidth="1"/>
    <col min="3923" max="3923" width="8.21875" style="204" customWidth="1"/>
    <col min="3924" max="3924" width="9" style="204" customWidth="1"/>
    <col min="3925" max="3925" width="9.88671875" style="204" customWidth="1"/>
    <col min="3926" max="3926" width="8.109375" style="204" customWidth="1"/>
    <col min="3927" max="3930" width="0" style="204" hidden="1" customWidth="1"/>
    <col min="3931" max="3931" width="10" style="204" customWidth="1"/>
    <col min="3932" max="3932" width="9.109375" style="204" customWidth="1"/>
    <col min="3933" max="3933" width="10.109375" style="204" customWidth="1"/>
    <col min="3934" max="3934" width="7.33203125" style="204" customWidth="1"/>
    <col min="3935" max="3935" width="12" style="204" customWidth="1"/>
    <col min="3936" max="3936" width="11.33203125" style="204" customWidth="1"/>
    <col min="3937" max="3937" width="10.5546875" style="204" customWidth="1"/>
    <col min="3938" max="3938" width="10.88671875" style="204" customWidth="1"/>
    <col min="3939" max="3939" width="11.88671875" style="204" customWidth="1"/>
    <col min="3940" max="3940" width="11" style="204" customWidth="1"/>
    <col min="3941" max="3941" width="10.5546875" style="204" customWidth="1"/>
    <col min="3942" max="3942" width="11.44140625" style="204" customWidth="1"/>
    <col min="3943" max="3946" width="0" style="204" hidden="1" customWidth="1"/>
    <col min="3947" max="3948" width="10.33203125" style="204" customWidth="1"/>
    <col min="3949" max="3949" width="8" style="204" customWidth="1"/>
    <col min="3950" max="3950" width="9.33203125" style="204" customWidth="1"/>
    <col min="3951" max="3951" width="9.5546875" style="204" customWidth="1"/>
    <col min="3952" max="3952" width="8.21875" style="204" customWidth="1"/>
    <col min="3953" max="3953" width="8.6640625" style="204" customWidth="1"/>
    <col min="3954" max="3954" width="8.44140625" style="204" customWidth="1"/>
    <col min="3955" max="3955" width="7.88671875" style="204" customWidth="1"/>
    <col min="3956" max="3956" width="8.109375" style="204" customWidth="1"/>
    <col min="3957" max="3958" width="8.6640625" style="204" customWidth="1"/>
    <col min="3959" max="3959" width="8.5546875" style="204" customWidth="1"/>
    <col min="3960" max="3960" width="9.6640625" style="204" customWidth="1"/>
    <col min="3961" max="3961" width="9.109375" style="204" customWidth="1"/>
    <col min="3962" max="3962" width="8.5546875" style="204" customWidth="1"/>
    <col min="3963" max="3963" width="8" style="204" customWidth="1"/>
    <col min="3964" max="3964" width="9.5546875" style="204" customWidth="1"/>
    <col min="3965" max="3965" width="8.6640625" style="204" customWidth="1"/>
    <col min="3966" max="3966" width="8.5546875" style="204" customWidth="1"/>
    <col min="3967" max="3967" width="8.88671875" style="204" customWidth="1"/>
    <col min="3968" max="3968" width="9.5546875" style="204" customWidth="1"/>
    <col min="3969" max="3969" width="0" style="204" hidden="1" customWidth="1"/>
    <col min="3970" max="3970" width="9.88671875" style="204" customWidth="1"/>
    <col min="3971" max="3971" width="9.44140625" style="204" customWidth="1"/>
    <col min="3972" max="3972" width="9.109375" style="204" customWidth="1"/>
    <col min="3973" max="3973" width="9.77734375" style="204" customWidth="1"/>
    <col min="3974" max="3975" width="6.88671875" style="204" customWidth="1"/>
    <col min="3976" max="3976" width="7.5546875" style="204" customWidth="1"/>
    <col min="3977" max="3988" width="0" style="204" hidden="1" customWidth="1"/>
    <col min="3989" max="4088" width="9.109375" style="204"/>
    <col min="4089" max="4089" width="17.44140625" style="204" customWidth="1"/>
    <col min="4090" max="4090" width="12.21875" style="204" customWidth="1"/>
    <col min="4091" max="4091" width="12" style="204" customWidth="1"/>
    <col min="4092" max="4092" width="9.21875" style="204" customWidth="1"/>
    <col min="4093" max="4093" width="11" style="204" customWidth="1"/>
    <col min="4094" max="4094" width="12.109375" style="204" customWidth="1"/>
    <col min="4095" max="4095" width="10.5546875" style="204" customWidth="1"/>
    <col min="4096" max="4096" width="9.21875" style="204" customWidth="1"/>
    <col min="4097" max="4097" width="10.77734375" style="204" customWidth="1"/>
    <col min="4098" max="4098" width="9.33203125" style="204" customWidth="1"/>
    <col min="4099" max="4099" width="9.21875" style="204" customWidth="1"/>
    <col min="4100" max="4100" width="9.44140625" style="204" customWidth="1"/>
    <col min="4101" max="4101" width="9.77734375" style="204" customWidth="1"/>
    <col min="4102" max="4102" width="10.5546875" style="204" customWidth="1"/>
    <col min="4103" max="4103" width="10.88671875" style="204" customWidth="1"/>
    <col min="4104" max="4104" width="8.5546875" style="204" customWidth="1"/>
    <col min="4105" max="4105" width="9.44140625" style="204" customWidth="1"/>
    <col min="4106" max="4106" width="10.44140625" style="204" customWidth="1"/>
    <col min="4107" max="4107" width="10" style="204" customWidth="1"/>
    <col min="4108" max="4108" width="8.77734375" style="204" customWidth="1"/>
    <col min="4109" max="4109" width="9.5546875" style="204" customWidth="1"/>
    <col min="4110" max="4111" width="9.21875" style="204" customWidth="1"/>
    <col min="4112" max="4112" width="8.5546875" style="204" customWidth="1"/>
    <col min="4113" max="4116" width="0" style="204" hidden="1" customWidth="1"/>
    <col min="4117" max="4117" width="8.44140625" style="204" customWidth="1"/>
    <col min="4118" max="4118" width="8.5546875" style="204" customWidth="1"/>
    <col min="4119" max="4119" width="6.88671875" style="204" customWidth="1"/>
    <col min="4120" max="4120" width="7.77734375" style="204" customWidth="1"/>
    <col min="4121" max="4121" width="7.88671875" style="204" customWidth="1"/>
    <col min="4122" max="4122" width="8.44140625" style="204" customWidth="1"/>
    <col min="4123" max="4123" width="7.5546875" style="204" customWidth="1"/>
    <col min="4124" max="4124" width="8.33203125" style="204" customWidth="1"/>
    <col min="4125" max="4125" width="8" style="204" customWidth="1"/>
    <col min="4126" max="4126" width="7.5546875" style="204" customWidth="1"/>
    <col min="4127" max="4127" width="6.21875" style="204" customWidth="1"/>
    <col min="4128" max="4128" width="6.33203125" style="204" customWidth="1"/>
    <col min="4129" max="4129" width="7.21875" style="204" customWidth="1"/>
    <col min="4130" max="4130" width="6.5546875" style="204" customWidth="1"/>
    <col min="4131" max="4131" width="8.44140625" style="204" customWidth="1"/>
    <col min="4132" max="4132" width="8.5546875" style="204" customWidth="1"/>
    <col min="4133" max="4133" width="8.109375" style="204" customWidth="1"/>
    <col min="4134" max="4134" width="8.44140625" style="204" customWidth="1"/>
    <col min="4135" max="4135" width="9.33203125" style="204" customWidth="1"/>
    <col min="4136" max="4136" width="8.6640625" style="204" customWidth="1"/>
    <col min="4137" max="4137" width="8.109375" style="204" customWidth="1"/>
    <col min="4138" max="4138" width="8.33203125" style="204" customWidth="1"/>
    <col min="4139" max="4139" width="8.5546875" style="204" customWidth="1"/>
    <col min="4140" max="4140" width="8.21875" style="204" customWidth="1"/>
    <col min="4141" max="4141" width="7.33203125" style="204" customWidth="1"/>
    <col min="4142" max="4142" width="8.109375" style="204" customWidth="1"/>
    <col min="4143" max="4143" width="8.33203125" style="204" customWidth="1"/>
    <col min="4144" max="4144" width="8.77734375" style="204" customWidth="1"/>
    <col min="4145" max="4145" width="9.77734375" style="204" customWidth="1"/>
    <col min="4146" max="4146" width="9.33203125" style="204" customWidth="1"/>
    <col min="4147" max="4147" width="8.109375" style="204" customWidth="1"/>
    <col min="4148" max="4148" width="8" style="204" customWidth="1"/>
    <col min="4149" max="4149" width="8.88671875" style="204" customWidth="1"/>
    <col min="4150" max="4150" width="9.109375" style="204" customWidth="1"/>
    <col min="4151" max="4151" width="7.6640625" style="204" customWidth="1"/>
    <col min="4152" max="4152" width="7.33203125" style="204" customWidth="1"/>
    <col min="4153" max="4153" width="9.33203125" style="204" customWidth="1"/>
    <col min="4154" max="4154" width="9.44140625" style="204" customWidth="1"/>
    <col min="4155" max="4155" width="7.21875" style="204" customWidth="1"/>
    <col min="4156" max="4156" width="8.88671875" style="204" customWidth="1"/>
    <col min="4157" max="4158" width="10.21875" style="204" customWidth="1"/>
    <col min="4159" max="4159" width="7.5546875" style="204" customWidth="1"/>
    <col min="4160" max="4160" width="9" style="204" customWidth="1"/>
    <col min="4161" max="4163" width="0" style="204" hidden="1" customWidth="1"/>
    <col min="4164" max="4164" width="10.5546875" style="204" customWidth="1"/>
    <col min="4165" max="4165" width="9.21875" style="204" customWidth="1"/>
    <col min="4166" max="4166" width="8.77734375" style="204" customWidth="1"/>
    <col min="4167" max="4167" width="9.77734375" style="204" customWidth="1"/>
    <col min="4168" max="4168" width="10.109375" style="204" customWidth="1"/>
    <col min="4169" max="4169" width="8.44140625" style="204" customWidth="1"/>
    <col min="4170" max="4170" width="10.33203125" style="204" customWidth="1"/>
    <col min="4171" max="4171" width="9.6640625" style="204" customWidth="1"/>
    <col min="4172" max="4172" width="8.44140625" style="204" customWidth="1"/>
    <col min="4173" max="4173" width="10.5546875" style="204" customWidth="1"/>
    <col min="4174" max="4174" width="10.21875" style="204" customWidth="1"/>
    <col min="4175" max="4175" width="11.44140625" style="204" customWidth="1"/>
    <col min="4176" max="4176" width="8.109375" style="204" customWidth="1"/>
    <col min="4177" max="4177" width="9.5546875" style="204" customWidth="1"/>
    <col min="4178" max="4178" width="9.21875" style="204" customWidth="1"/>
    <col min="4179" max="4179" width="8.21875" style="204" customWidth="1"/>
    <col min="4180" max="4180" width="9" style="204" customWidth="1"/>
    <col min="4181" max="4181" width="9.88671875" style="204" customWidth="1"/>
    <col min="4182" max="4182" width="8.109375" style="204" customWidth="1"/>
    <col min="4183" max="4186" width="0" style="204" hidden="1" customWidth="1"/>
    <col min="4187" max="4187" width="10" style="204" customWidth="1"/>
    <col min="4188" max="4188" width="9.109375" style="204" customWidth="1"/>
    <col min="4189" max="4189" width="10.109375" style="204" customWidth="1"/>
    <col min="4190" max="4190" width="7.33203125" style="204" customWidth="1"/>
    <col min="4191" max="4191" width="12" style="204" customWidth="1"/>
    <col min="4192" max="4192" width="11.33203125" style="204" customWidth="1"/>
    <col min="4193" max="4193" width="10.5546875" style="204" customWidth="1"/>
    <col min="4194" max="4194" width="10.88671875" style="204" customWidth="1"/>
    <col min="4195" max="4195" width="11.88671875" style="204" customWidth="1"/>
    <col min="4196" max="4196" width="11" style="204" customWidth="1"/>
    <col min="4197" max="4197" width="10.5546875" style="204" customWidth="1"/>
    <col min="4198" max="4198" width="11.44140625" style="204" customWidth="1"/>
    <col min="4199" max="4202" width="0" style="204" hidden="1" customWidth="1"/>
    <col min="4203" max="4204" width="10.33203125" style="204" customWidth="1"/>
    <col min="4205" max="4205" width="8" style="204" customWidth="1"/>
    <col min="4206" max="4206" width="9.33203125" style="204" customWidth="1"/>
    <col min="4207" max="4207" width="9.5546875" style="204" customWidth="1"/>
    <col min="4208" max="4208" width="8.21875" style="204" customWidth="1"/>
    <col min="4209" max="4209" width="8.6640625" style="204" customWidth="1"/>
    <col min="4210" max="4210" width="8.44140625" style="204" customWidth="1"/>
    <col min="4211" max="4211" width="7.88671875" style="204" customWidth="1"/>
    <col min="4212" max="4212" width="8.109375" style="204" customWidth="1"/>
    <col min="4213" max="4214" width="8.6640625" style="204" customWidth="1"/>
    <col min="4215" max="4215" width="8.5546875" style="204" customWidth="1"/>
    <col min="4216" max="4216" width="9.6640625" style="204" customWidth="1"/>
    <col min="4217" max="4217" width="9.109375" style="204" customWidth="1"/>
    <col min="4218" max="4218" width="8.5546875" style="204" customWidth="1"/>
    <col min="4219" max="4219" width="8" style="204" customWidth="1"/>
    <col min="4220" max="4220" width="9.5546875" style="204" customWidth="1"/>
    <col min="4221" max="4221" width="8.6640625" style="204" customWidth="1"/>
    <col min="4222" max="4222" width="8.5546875" style="204" customWidth="1"/>
    <col min="4223" max="4223" width="8.88671875" style="204" customWidth="1"/>
    <col min="4224" max="4224" width="9.5546875" style="204" customWidth="1"/>
    <col min="4225" max="4225" width="0" style="204" hidden="1" customWidth="1"/>
    <col min="4226" max="4226" width="9.88671875" style="204" customWidth="1"/>
    <col min="4227" max="4227" width="9.44140625" style="204" customWidth="1"/>
    <col min="4228" max="4228" width="9.109375" style="204" customWidth="1"/>
    <col min="4229" max="4229" width="9.77734375" style="204" customWidth="1"/>
    <col min="4230" max="4231" width="6.88671875" style="204" customWidth="1"/>
    <col min="4232" max="4232" width="7.5546875" style="204" customWidth="1"/>
    <col min="4233" max="4244" width="0" style="204" hidden="1" customWidth="1"/>
    <col min="4245" max="4344" width="9.109375" style="204"/>
    <col min="4345" max="4345" width="17.44140625" style="204" customWidth="1"/>
    <col min="4346" max="4346" width="12.21875" style="204" customWidth="1"/>
    <col min="4347" max="4347" width="12" style="204" customWidth="1"/>
    <col min="4348" max="4348" width="9.21875" style="204" customWidth="1"/>
    <col min="4349" max="4349" width="11" style="204" customWidth="1"/>
    <col min="4350" max="4350" width="12.109375" style="204" customWidth="1"/>
    <col min="4351" max="4351" width="10.5546875" style="204" customWidth="1"/>
    <col min="4352" max="4352" width="9.21875" style="204" customWidth="1"/>
    <col min="4353" max="4353" width="10.77734375" style="204" customWidth="1"/>
    <col min="4354" max="4354" width="9.33203125" style="204" customWidth="1"/>
    <col min="4355" max="4355" width="9.21875" style="204" customWidth="1"/>
    <col min="4356" max="4356" width="9.44140625" style="204" customWidth="1"/>
    <col min="4357" max="4357" width="9.77734375" style="204" customWidth="1"/>
    <col min="4358" max="4358" width="10.5546875" style="204" customWidth="1"/>
    <col min="4359" max="4359" width="10.88671875" style="204" customWidth="1"/>
    <col min="4360" max="4360" width="8.5546875" style="204" customWidth="1"/>
    <col min="4361" max="4361" width="9.44140625" style="204" customWidth="1"/>
    <col min="4362" max="4362" width="10.44140625" style="204" customWidth="1"/>
    <col min="4363" max="4363" width="10" style="204" customWidth="1"/>
    <col min="4364" max="4364" width="8.77734375" style="204" customWidth="1"/>
    <col min="4365" max="4365" width="9.5546875" style="204" customWidth="1"/>
    <col min="4366" max="4367" width="9.21875" style="204" customWidth="1"/>
    <col min="4368" max="4368" width="8.5546875" style="204" customWidth="1"/>
    <col min="4369" max="4372" width="0" style="204" hidden="1" customWidth="1"/>
    <col min="4373" max="4373" width="8.44140625" style="204" customWidth="1"/>
    <col min="4374" max="4374" width="8.5546875" style="204" customWidth="1"/>
    <col min="4375" max="4375" width="6.88671875" style="204" customWidth="1"/>
    <col min="4376" max="4376" width="7.77734375" style="204" customWidth="1"/>
    <col min="4377" max="4377" width="7.88671875" style="204" customWidth="1"/>
    <col min="4378" max="4378" width="8.44140625" style="204" customWidth="1"/>
    <col min="4379" max="4379" width="7.5546875" style="204" customWidth="1"/>
    <col min="4380" max="4380" width="8.33203125" style="204" customWidth="1"/>
    <col min="4381" max="4381" width="8" style="204" customWidth="1"/>
    <col min="4382" max="4382" width="7.5546875" style="204" customWidth="1"/>
    <col min="4383" max="4383" width="6.21875" style="204" customWidth="1"/>
    <col min="4384" max="4384" width="6.33203125" style="204" customWidth="1"/>
    <col min="4385" max="4385" width="7.21875" style="204" customWidth="1"/>
    <col min="4386" max="4386" width="6.5546875" style="204" customWidth="1"/>
    <col min="4387" max="4387" width="8.44140625" style="204" customWidth="1"/>
    <col min="4388" max="4388" width="8.5546875" style="204" customWidth="1"/>
    <col min="4389" max="4389" width="8.109375" style="204" customWidth="1"/>
    <col min="4390" max="4390" width="8.44140625" style="204" customWidth="1"/>
    <col min="4391" max="4391" width="9.33203125" style="204" customWidth="1"/>
    <col min="4392" max="4392" width="8.6640625" style="204" customWidth="1"/>
    <col min="4393" max="4393" width="8.109375" style="204" customWidth="1"/>
    <col min="4394" max="4394" width="8.33203125" style="204" customWidth="1"/>
    <col min="4395" max="4395" width="8.5546875" style="204" customWidth="1"/>
    <col min="4396" max="4396" width="8.21875" style="204" customWidth="1"/>
    <col min="4397" max="4397" width="7.33203125" style="204" customWidth="1"/>
    <col min="4398" max="4398" width="8.109375" style="204" customWidth="1"/>
    <col min="4399" max="4399" width="8.33203125" style="204" customWidth="1"/>
    <col min="4400" max="4400" width="8.77734375" style="204" customWidth="1"/>
    <col min="4401" max="4401" width="9.77734375" style="204" customWidth="1"/>
    <col min="4402" max="4402" width="9.33203125" style="204" customWidth="1"/>
    <col min="4403" max="4403" width="8.109375" style="204" customWidth="1"/>
    <col min="4404" max="4404" width="8" style="204" customWidth="1"/>
    <col min="4405" max="4405" width="8.88671875" style="204" customWidth="1"/>
    <col min="4406" max="4406" width="9.109375" style="204" customWidth="1"/>
    <col min="4407" max="4407" width="7.6640625" style="204" customWidth="1"/>
    <col min="4408" max="4408" width="7.33203125" style="204" customWidth="1"/>
    <col min="4409" max="4409" width="9.33203125" style="204" customWidth="1"/>
    <col min="4410" max="4410" width="9.44140625" style="204" customWidth="1"/>
    <col min="4411" max="4411" width="7.21875" style="204" customWidth="1"/>
    <col min="4412" max="4412" width="8.88671875" style="204" customWidth="1"/>
    <col min="4413" max="4414" width="10.21875" style="204" customWidth="1"/>
    <col min="4415" max="4415" width="7.5546875" style="204" customWidth="1"/>
    <col min="4416" max="4416" width="9" style="204" customWidth="1"/>
    <col min="4417" max="4419" width="0" style="204" hidden="1" customWidth="1"/>
    <col min="4420" max="4420" width="10.5546875" style="204" customWidth="1"/>
    <col min="4421" max="4421" width="9.21875" style="204" customWidth="1"/>
    <col min="4422" max="4422" width="8.77734375" style="204" customWidth="1"/>
    <col min="4423" max="4423" width="9.77734375" style="204" customWidth="1"/>
    <col min="4424" max="4424" width="10.109375" style="204" customWidth="1"/>
    <col min="4425" max="4425" width="8.44140625" style="204" customWidth="1"/>
    <col min="4426" max="4426" width="10.33203125" style="204" customWidth="1"/>
    <col min="4427" max="4427" width="9.6640625" style="204" customWidth="1"/>
    <col min="4428" max="4428" width="8.44140625" style="204" customWidth="1"/>
    <col min="4429" max="4429" width="10.5546875" style="204" customWidth="1"/>
    <col min="4430" max="4430" width="10.21875" style="204" customWidth="1"/>
    <col min="4431" max="4431" width="11.44140625" style="204" customWidth="1"/>
    <col min="4432" max="4432" width="8.109375" style="204" customWidth="1"/>
    <col min="4433" max="4433" width="9.5546875" style="204" customWidth="1"/>
    <col min="4434" max="4434" width="9.21875" style="204" customWidth="1"/>
    <col min="4435" max="4435" width="8.21875" style="204" customWidth="1"/>
    <col min="4436" max="4436" width="9" style="204" customWidth="1"/>
    <col min="4437" max="4437" width="9.88671875" style="204" customWidth="1"/>
    <col min="4438" max="4438" width="8.109375" style="204" customWidth="1"/>
    <col min="4439" max="4442" width="0" style="204" hidden="1" customWidth="1"/>
    <col min="4443" max="4443" width="10" style="204" customWidth="1"/>
    <col min="4444" max="4444" width="9.109375" style="204" customWidth="1"/>
    <col min="4445" max="4445" width="10.109375" style="204" customWidth="1"/>
    <col min="4446" max="4446" width="7.33203125" style="204" customWidth="1"/>
    <col min="4447" max="4447" width="12" style="204" customWidth="1"/>
    <col min="4448" max="4448" width="11.33203125" style="204" customWidth="1"/>
    <col min="4449" max="4449" width="10.5546875" style="204" customWidth="1"/>
    <col min="4450" max="4450" width="10.88671875" style="204" customWidth="1"/>
    <col min="4451" max="4451" width="11.88671875" style="204" customWidth="1"/>
    <col min="4452" max="4452" width="11" style="204" customWidth="1"/>
    <col min="4453" max="4453" width="10.5546875" style="204" customWidth="1"/>
    <col min="4454" max="4454" width="11.44140625" style="204" customWidth="1"/>
    <col min="4455" max="4458" width="0" style="204" hidden="1" customWidth="1"/>
    <col min="4459" max="4460" width="10.33203125" style="204" customWidth="1"/>
    <col min="4461" max="4461" width="8" style="204" customWidth="1"/>
    <col min="4462" max="4462" width="9.33203125" style="204" customWidth="1"/>
    <col min="4463" max="4463" width="9.5546875" style="204" customWidth="1"/>
    <col min="4464" max="4464" width="8.21875" style="204" customWidth="1"/>
    <col min="4465" max="4465" width="8.6640625" style="204" customWidth="1"/>
    <col min="4466" max="4466" width="8.44140625" style="204" customWidth="1"/>
    <col min="4467" max="4467" width="7.88671875" style="204" customWidth="1"/>
    <col min="4468" max="4468" width="8.109375" style="204" customWidth="1"/>
    <col min="4469" max="4470" width="8.6640625" style="204" customWidth="1"/>
    <col min="4471" max="4471" width="8.5546875" style="204" customWidth="1"/>
    <col min="4472" max="4472" width="9.6640625" style="204" customWidth="1"/>
    <col min="4473" max="4473" width="9.109375" style="204" customWidth="1"/>
    <col min="4474" max="4474" width="8.5546875" style="204" customWidth="1"/>
    <col min="4475" max="4475" width="8" style="204" customWidth="1"/>
    <col min="4476" max="4476" width="9.5546875" style="204" customWidth="1"/>
    <col min="4477" max="4477" width="8.6640625" style="204" customWidth="1"/>
    <col min="4478" max="4478" width="8.5546875" style="204" customWidth="1"/>
    <col min="4479" max="4479" width="8.88671875" style="204" customWidth="1"/>
    <col min="4480" max="4480" width="9.5546875" style="204" customWidth="1"/>
    <col min="4481" max="4481" width="0" style="204" hidden="1" customWidth="1"/>
    <col min="4482" max="4482" width="9.88671875" style="204" customWidth="1"/>
    <col min="4483" max="4483" width="9.44140625" style="204" customWidth="1"/>
    <col min="4484" max="4484" width="9.109375" style="204" customWidth="1"/>
    <col min="4485" max="4485" width="9.77734375" style="204" customWidth="1"/>
    <col min="4486" max="4487" width="6.88671875" style="204" customWidth="1"/>
    <col min="4488" max="4488" width="7.5546875" style="204" customWidth="1"/>
    <col min="4489" max="4500" width="0" style="204" hidden="1" customWidth="1"/>
    <col min="4501" max="4600" width="9.109375" style="204"/>
    <col min="4601" max="4601" width="17.44140625" style="204" customWidth="1"/>
    <col min="4602" max="4602" width="12.21875" style="204" customWidth="1"/>
    <col min="4603" max="4603" width="12" style="204" customWidth="1"/>
    <col min="4604" max="4604" width="9.21875" style="204" customWidth="1"/>
    <col min="4605" max="4605" width="11" style="204" customWidth="1"/>
    <col min="4606" max="4606" width="12.109375" style="204" customWidth="1"/>
    <col min="4607" max="4607" width="10.5546875" style="204" customWidth="1"/>
    <col min="4608" max="4608" width="9.21875" style="204" customWidth="1"/>
    <col min="4609" max="4609" width="10.77734375" style="204" customWidth="1"/>
    <col min="4610" max="4610" width="9.33203125" style="204" customWidth="1"/>
    <col min="4611" max="4611" width="9.21875" style="204" customWidth="1"/>
    <col min="4612" max="4612" width="9.44140625" style="204" customWidth="1"/>
    <col min="4613" max="4613" width="9.77734375" style="204" customWidth="1"/>
    <col min="4614" max="4614" width="10.5546875" style="204" customWidth="1"/>
    <col min="4615" max="4615" width="10.88671875" style="204" customWidth="1"/>
    <col min="4616" max="4616" width="8.5546875" style="204" customWidth="1"/>
    <col min="4617" max="4617" width="9.44140625" style="204" customWidth="1"/>
    <col min="4618" max="4618" width="10.44140625" style="204" customWidth="1"/>
    <col min="4619" max="4619" width="10" style="204" customWidth="1"/>
    <col min="4620" max="4620" width="8.77734375" style="204" customWidth="1"/>
    <col min="4621" max="4621" width="9.5546875" style="204" customWidth="1"/>
    <col min="4622" max="4623" width="9.21875" style="204" customWidth="1"/>
    <col min="4624" max="4624" width="8.5546875" style="204" customWidth="1"/>
    <col min="4625" max="4628" width="0" style="204" hidden="1" customWidth="1"/>
    <col min="4629" max="4629" width="8.44140625" style="204" customWidth="1"/>
    <col min="4630" max="4630" width="8.5546875" style="204" customWidth="1"/>
    <col min="4631" max="4631" width="6.88671875" style="204" customWidth="1"/>
    <col min="4632" max="4632" width="7.77734375" style="204" customWidth="1"/>
    <col min="4633" max="4633" width="7.88671875" style="204" customWidth="1"/>
    <col min="4634" max="4634" width="8.44140625" style="204" customWidth="1"/>
    <col min="4635" max="4635" width="7.5546875" style="204" customWidth="1"/>
    <col min="4636" max="4636" width="8.33203125" style="204" customWidth="1"/>
    <col min="4637" max="4637" width="8" style="204" customWidth="1"/>
    <col min="4638" max="4638" width="7.5546875" style="204" customWidth="1"/>
    <col min="4639" max="4639" width="6.21875" style="204" customWidth="1"/>
    <col min="4640" max="4640" width="6.33203125" style="204" customWidth="1"/>
    <col min="4641" max="4641" width="7.21875" style="204" customWidth="1"/>
    <col min="4642" max="4642" width="6.5546875" style="204" customWidth="1"/>
    <col min="4643" max="4643" width="8.44140625" style="204" customWidth="1"/>
    <col min="4644" max="4644" width="8.5546875" style="204" customWidth="1"/>
    <col min="4645" max="4645" width="8.109375" style="204" customWidth="1"/>
    <col min="4646" max="4646" width="8.44140625" style="204" customWidth="1"/>
    <col min="4647" max="4647" width="9.33203125" style="204" customWidth="1"/>
    <col min="4648" max="4648" width="8.6640625" style="204" customWidth="1"/>
    <col min="4649" max="4649" width="8.109375" style="204" customWidth="1"/>
    <col min="4650" max="4650" width="8.33203125" style="204" customWidth="1"/>
    <col min="4651" max="4651" width="8.5546875" style="204" customWidth="1"/>
    <col min="4652" max="4652" width="8.21875" style="204" customWidth="1"/>
    <col min="4653" max="4653" width="7.33203125" style="204" customWidth="1"/>
    <col min="4654" max="4654" width="8.109375" style="204" customWidth="1"/>
    <col min="4655" max="4655" width="8.33203125" style="204" customWidth="1"/>
    <col min="4656" max="4656" width="8.77734375" style="204" customWidth="1"/>
    <col min="4657" max="4657" width="9.77734375" style="204" customWidth="1"/>
    <col min="4658" max="4658" width="9.33203125" style="204" customWidth="1"/>
    <col min="4659" max="4659" width="8.109375" style="204" customWidth="1"/>
    <col min="4660" max="4660" width="8" style="204" customWidth="1"/>
    <col min="4661" max="4661" width="8.88671875" style="204" customWidth="1"/>
    <col min="4662" max="4662" width="9.109375" style="204" customWidth="1"/>
    <col min="4663" max="4663" width="7.6640625" style="204" customWidth="1"/>
    <col min="4664" max="4664" width="7.33203125" style="204" customWidth="1"/>
    <col min="4665" max="4665" width="9.33203125" style="204" customWidth="1"/>
    <col min="4666" max="4666" width="9.44140625" style="204" customWidth="1"/>
    <col min="4667" max="4667" width="7.21875" style="204" customWidth="1"/>
    <col min="4668" max="4668" width="8.88671875" style="204" customWidth="1"/>
    <col min="4669" max="4670" width="10.21875" style="204" customWidth="1"/>
    <col min="4671" max="4671" width="7.5546875" style="204" customWidth="1"/>
    <col min="4672" max="4672" width="9" style="204" customWidth="1"/>
    <col min="4673" max="4675" width="0" style="204" hidden="1" customWidth="1"/>
    <col min="4676" max="4676" width="10.5546875" style="204" customWidth="1"/>
    <col min="4677" max="4677" width="9.21875" style="204" customWidth="1"/>
    <col min="4678" max="4678" width="8.77734375" style="204" customWidth="1"/>
    <col min="4679" max="4679" width="9.77734375" style="204" customWidth="1"/>
    <col min="4680" max="4680" width="10.109375" style="204" customWidth="1"/>
    <col min="4681" max="4681" width="8.44140625" style="204" customWidth="1"/>
    <col min="4682" max="4682" width="10.33203125" style="204" customWidth="1"/>
    <col min="4683" max="4683" width="9.6640625" style="204" customWidth="1"/>
    <col min="4684" max="4684" width="8.44140625" style="204" customWidth="1"/>
    <col min="4685" max="4685" width="10.5546875" style="204" customWidth="1"/>
    <col min="4686" max="4686" width="10.21875" style="204" customWidth="1"/>
    <col min="4687" max="4687" width="11.44140625" style="204" customWidth="1"/>
    <col min="4688" max="4688" width="8.109375" style="204" customWidth="1"/>
    <col min="4689" max="4689" width="9.5546875" style="204" customWidth="1"/>
    <col min="4690" max="4690" width="9.21875" style="204" customWidth="1"/>
    <col min="4691" max="4691" width="8.21875" style="204" customWidth="1"/>
    <col min="4692" max="4692" width="9" style="204" customWidth="1"/>
    <col min="4693" max="4693" width="9.88671875" style="204" customWidth="1"/>
    <col min="4694" max="4694" width="8.109375" style="204" customWidth="1"/>
    <col min="4695" max="4698" width="0" style="204" hidden="1" customWidth="1"/>
    <col min="4699" max="4699" width="10" style="204" customWidth="1"/>
    <col min="4700" max="4700" width="9.109375" style="204" customWidth="1"/>
    <col min="4701" max="4701" width="10.109375" style="204" customWidth="1"/>
    <col min="4702" max="4702" width="7.33203125" style="204" customWidth="1"/>
    <col min="4703" max="4703" width="12" style="204" customWidth="1"/>
    <col min="4704" max="4704" width="11.33203125" style="204" customWidth="1"/>
    <col min="4705" max="4705" width="10.5546875" style="204" customWidth="1"/>
    <col min="4706" max="4706" width="10.88671875" style="204" customWidth="1"/>
    <col min="4707" max="4707" width="11.88671875" style="204" customWidth="1"/>
    <col min="4708" max="4708" width="11" style="204" customWidth="1"/>
    <col min="4709" max="4709" width="10.5546875" style="204" customWidth="1"/>
    <col min="4710" max="4710" width="11.44140625" style="204" customWidth="1"/>
    <col min="4711" max="4714" width="0" style="204" hidden="1" customWidth="1"/>
    <col min="4715" max="4716" width="10.33203125" style="204" customWidth="1"/>
    <col min="4717" max="4717" width="8" style="204" customWidth="1"/>
    <col min="4718" max="4718" width="9.33203125" style="204" customWidth="1"/>
    <col min="4719" max="4719" width="9.5546875" style="204" customWidth="1"/>
    <col min="4720" max="4720" width="8.21875" style="204" customWidth="1"/>
    <col min="4721" max="4721" width="8.6640625" style="204" customWidth="1"/>
    <col min="4722" max="4722" width="8.44140625" style="204" customWidth="1"/>
    <col min="4723" max="4723" width="7.88671875" style="204" customWidth="1"/>
    <col min="4724" max="4724" width="8.109375" style="204" customWidth="1"/>
    <col min="4725" max="4726" width="8.6640625" style="204" customWidth="1"/>
    <col min="4727" max="4727" width="8.5546875" style="204" customWidth="1"/>
    <col min="4728" max="4728" width="9.6640625" style="204" customWidth="1"/>
    <col min="4729" max="4729" width="9.109375" style="204" customWidth="1"/>
    <col min="4730" max="4730" width="8.5546875" style="204" customWidth="1"/>
    <col min="4731" max="4731" width="8" style="204" customWidth="1"/>
    <col min="4732" max="4732" width="9.5546875" style="204" customWidth="1"/>
    <col min="4733" max="4733" width="8.6640625" style="204" customWidth="1"/>
    <col min="4734" max="4734" width="8.5546875" style="204" customWidth="1"/>
    <col min="4735" max="4735" width="8.88671875" style="204" customWidth="1"/>
    <col min="4736" max="4736" width="9.5546875" style="204" customWidth="1"/>
    <col min="4737" max="4737" width="0" style="204" hidden="1" customWidth="1"/>
    <col min="4738" max="4738" width="9.88671875" style="204" customWidth="1"/>
    <col min="4739" max="4739" width="9.44140625" style="204" customWidth="1"/>
    <col min="4740" max="4740" width="9.109375" style="204" customWidth="1"/>
    <col min="4741" max="4741" width="9.77734375" style="204" customWidth="1"/>
    <col min="4742" max="4743" width="6.88671875" style="204" customWidth="1"/>
    <col min="4744" max="4744" width="7.5546875" style="204" customWidth="1"/>
    <col min="4745" max="4756" width="0" style="204" hidden="1" customWidth="1"/>
    <col min="4757" max="4856" width="9.109375" style="204"/>
    <col min="4857" max="4857" width="17.44140625" style="204" customWidth="1"/>
    <col min="4858" max="4858" width="12.21875" style="204" customWidth="1"/>
    <col min="4859" max="4859" width="12" style="204" customWidth="1"/>
    <col min="4860" max="4860" width="9.21875" style="204" customWidth="1"/>
    <col min="4861" max="4861" width="11" style="204" customWidth="1"/>
    <col min="4862" max="4862" width="12.109375" style="204" customWidth="1"/>
    <col min="4863" max="4863" width="10.5546875" style="204" customWidth="1"/>
    <col min="4864" max="4864" width="9.21875" style="204" customWidth="1"/>
    <col min="4865" max="4865" width="10.77734375" style="204" customWidth="1"/>
    <col min="4866" max="4866" width="9.33203125" style="204" customWidth="1"/>
    <col min="4867" max="4867" width="9.21875" style="204" customWidth="1"/>
    <col min="4868" max="4868" width="9.44140625" style="204" customWidth="1"/>
    <col min="4869" max="4869" width="9.77734375" style="204" customWidth="1"/>
    <col min="4870" max="4870" width="10.5546875" style="204" customWidth="1"/>
    <col min="4871" max="4871" width="10.88671875" style="204" customWidth="1"/>
    <col min="4872" max="4872" width="8.5546875" style="204" customWidth="1"/>
    <col min="4873" max="4873" width="9.44140625" style="204" customWidth="1"/>
    <col min="4874" max="4874" width="10.44140625" style="204" customWidth="1"/>
    <col min="4875" max="4875" width="10" style="204" customWidth="1"/>
    <col min="4876" max="4876" width="8.77734375" style="204" customWidth="1"/>
    <col min="4877" max="4877" width="9.5546875" style="204" customWidth="1"/>
    <col min="4878" max="4879" width="9.21875" style="204" customWidth="1"/>
    <col min="4880" max="4880" width="8.5546875" style="204" customWidth="1"/>
    <col min="4881" max="4884" width="0" style="204" hidden="1" customWidth="1"/>
    <col min="4885" max="4885" width="8.44140625" style="204" customWidth="1"/>
    <col min="4886" max="4886" width="8.5546875" style="204" customWidth="1"/>
    <col min="4887" max="4887" width="6.88671875" style="204" customWidth="1"/>
    <col min="4888" max="4888" width="7.77734375" style="204" customWidth="1"/>
    <col min="4889" max="4889" width="7.88671875" style="204" customWidth="1"/>
    <col min="4890" max="4890" width="8.44140625" style="204" customWidth="1"/>
    <col min="4891" max="4891" width="7.5546875" style="204" customWidth="1"/>
    <col min="4892" max="4892" width="8.33203125" style="204" customWidth="1"/>
    <col min="4893" max="4893" width="8" style="204" customWidth="1"/>
    <col min="4894" max="4894" width="7.5546875" style="204" customWidth="1"/>
    <col min="4895" max="4895" width="6.21875" style="204" customWidth="1"/>
    <col min="4896" max="4896" width="6.33203125" style="204" customWidth="1"/>
    <col min="4897" max="4897" width="7.21875" style="204" customWidth="1"/>
    <col min="4898" max="4898" width="6.5546875" style="204" customWidth="1"/>
    <col min="4899" max="4899" width="8.44140625" style="204" customWidth="1"/>
    <col min="4900" max="4900" width="8.5546875" style="204" customWidth="1"/>
    <col min="4901" max="4901" width="8.109375" style="204" customWidth="1"/>
    <col min="4902" max="4902" width="8.44140625" style="204" customWidth="1"/>
    <col min="4903" max="4903" width="9.33203125" style="204" customWidth="1"/>
    <col min="4904" max="4904" width="8.6640625" style="204" customWidth="1"/>
    <col min="4905" max="4905" width="8.109375" style="204" customWidth="1"/>
    <col min="4906" max="4906" width="8.33203125" style="204" customWidth="1"/>
    <col min="4907" max="4907" width="8.5546875" style="204" customWidth="1"/>
    <col min="4908" max="4908" width="8.21875" style="204" customWidth="1"/>
    <col min="4909" max="4909" width="7.33203125" style="204" customWidth="1"/>
    <col min="4910" max="4910" width="8.109375" style="204" customWidth="1"/>
    <col min="4911" max="4911" width="8.33203125" style="204" customWidth="1"/>
    <col min="4912" max="4912" width="8.77734375" style="204" customWidth="1"/>
    <col min="4913" max="4913" width="9.77734375" style="204" customWidth="1"/>
    <col min="4914" max="4914" width="9.33203125" style="204" customWidth="1"/>
    <col min="4915" max="4915" width="8.109375" style="204" customWidth="1"/>
    <col min="4916" max="4916" width="8" style="204" customWidth="1"/>
    <col min="4917" max="4917" width="8.88671875" style="204" customWidth="1"/>
    <col min="4918" max="4918" width="9.109375" style="204" customWidth="1"/>
    <col min="4919" max="4919" width="7.6640625" style="204" customWidth="1"/>
    <col min="4920" max="4920" width="7.33203125" style="204" customWidth="1"/>
    <col min="4921" max="4921" width="9.33203125" style="204" customWidth="1"/>
    <col min="4922" max="4922" width="9.44140625" style="204" customWidth="1"/>
    <col min="4923" max="4923" width="7.21875" style="204" customWidth="1"/>
    <col min="4924" max="4924" width="8.88671875" style="204" customWidth="1"/>
    <col min="4925" max="4926" width="10.21875" style="204" customWidth="1"/>
    <col min="4927" max="4927" width="7.5546875" style="204" customWidth="1"/>
    <col min="4928" max="4928" width="9" style="204" customWidth="1"/>
    <col min="4929" max="4931" width="0" style="204" hidden="1" customWidth="1"/>
    <col min="4932" max="4932" width="10.5546875" style="204" customWidth="1"/>
    <col min="4933" max="4933" width="9.21875" style="204" customWidth="1"/>
    <col min="4934" max="4934" width="8.77734375" style="204" customWidth="1"/>
    <col min="4935" max="4935" width="9.77734375" style="204" customWidth="1"/>
    <col min="4936" max="4936" width="10.109375" style="204" customWidth="1"/>
    <col min="4937" max="4937" width="8.44140625" style="204" customWidth="1"/>
    <col min="4938" max="4938" width="10.33203125" style="204" customWidth="1"/>
    <col min="4939" max="4939" width="9.6640625" style="204" customWidth="1"/>
    <col min="4940" max="4940" width="8.44140625" style="204" customWidth="1"/>
    <col min="4941" max="4941" width="10.5546875" style="204" customWidth="1"/>
    <col min="4942" max="4942" width="10.21875" style="204" customWidth="1"/>
    <col min="4943" max="4943" width="11.44140625" style="204" customWidth="1"/>
    <col min="4944" max="4944" width="8.109375" style="204" customWidth="1"/>
    <col min="4945" max="4945" width="9.5546875" style="204" customWidth="1"/>
    <col min="4946" max="4946" width="9.21875" style="204" customWidth="1"/>
    <col min="4947" max="4947" width="8.21875" style="204" customWidth="1"/>
    <col min="4948" max="4948" width="9" style="204" customWidth="1"/>
    <col min="4949" max="4949" width="9.88671875" style="204" customWidth="1"/>
    <col min="4950" max="4950" width="8.109375" style="204" customWidth="1"/>
    <col min="4951" max="4954" width="0" style="204" hidden="1" customWidth="1"/>
    <col min="4955" max="4955" width="10" style="204" customWidth="1"/>
    <col min="4956" max="4956" width="9.109375" style="204" customWidth="1"/>
    <col min="4957" max="4957" width="10.109375" style="204" customWidth="1"/>
    <col min="4958" max="4958" width="7.33203125" style="204" customWidth="1"/>
    <col min="4959" max="4959" width="12" style="204" customWidth="1"/>
    <col min="4960" max="4960" width="11.33203125" style="204" customWidth="1"/>
    <col min="4961" max="4961" width="10.5546875" style="204" customWidth="1"/>
    <col min="4962" max="4962" width="10.88671875" style="204" customWidth="1"/>
    <col min="4963" max="4963" width="11.88671875" style="204" customWidth="1"/>
    <col min="4964" max="4964" width="11" style="204" customWidth="1"/>
    <col min="4965" max="4965" width="10.5546875" style="204" customWidth="1"/>
    <col min="4966" max="4966" width="11.44140625" style="204" customWidth="1"/>
    <col min="4967" max="4970" width="0" style="204" hidden="1" customWidth="1"/>
    <col min="4971" max="4972" width="10.33203125" style="204" customWidth="1"/>
    <col min="4973" max="4973" width="8" style="204" customWidth="1"/>
    <col min="4974" max="4974" width="9.33203125" style="204" customWidth="1"/>
    <col min="4975" max="4975" width="9.5546875" style="204" customWidth="1"/>
    <col min="4976" max="4976" width="8.21875" style="204" customWidth="1"/>
    <col min="4977" max="4977" width="8.6640625" style="204" customWidth="1"/>
    <col min="4978" max="4978" width="8.44140625" style="204" customWidth="1"/>
    <col min="4979" max="4979" width="7.88671875" style="204" customWidth="1"/>
    <col min="4980" max="4980" width="8.109375" style="204" customWidth="1"/>
    <col min="4981" max="4982" width="8.6640625" style="204" customWidth="1"/>
    <col min="4983" max="4983" width="8.5546875" style="204" customWidth="1"/>
    <col min="4984" max="4984" width="9.6640625" style="204" customWidth="1"/>
    <col min="4985" max="4985" width="9.109375" style="204" customWidth="1"/>
    <col min="4986" max="4986" width="8.5546875" style="204" customWidth="1"/>
    <col min="4987" max="4987" width="8" style="204" customWidth="1"/>
    <col min="4988" max="4988" width="9.5546875" style="204" customWidth="1"/>
    <col min="4989" max="4989" width="8.6640625" style="204" customWidth="1"/>
    <col min="4990" max="4990" width="8.5546875" style="204" customWidth="1"/>
    <col min="4991" max="4991" width="8.88671875" style="204" customWidth="1"/>
    <col min="4992" max="4992" width="9.5546875" style="204" customWidth="1"/>
    <col min="4993" max="4993" width="0" style="204" hidden="1" customWidth="1"/>
    <col min="4994" max="4994" width="9.88671875" style="204" customWidth="1"/>
    <col min="4995" max="4995" width="9.44140625" style="204" customWidth="1"/>
    <col min="4996" max="4996" width="9.109375" style="204" customWidth="1"/>
    <col min="4997" max="4997" width="9.77734375" style="204" customWidth="1"/>
    <col min="4998" max="4999" width="6.88671875" style="204" customWidth="1"/>
    <col min="5000" max="5000" width="7.5546875" style="204" customWidth="1"/>
    <col min="5001" max="5012" width="0" style="204" hidden="1" customWidth="1"/>
    <col min="5013" max="5112" width="9.109375" style="204"/>
    <col min="5113" max="5113" width="17.44140625" style="204" customWidth="1"/>
    <col min="5114" max="5114" width="12.21875" style="204" customWidth="1"/>
    <col min="5115" max="5115" width="12" style="204" customWidth="1"/>
    <col min="5116" max="5116" width="9.21875" style="204" customWidth="1"/>
    <col min="5117" max="5117" width="11" style="204" customWidth="1"/>
    <col min="5118" max="5118" width="12.109375" style="204" customWidth="1"/>
    <col min="5119" max="5119" width="10.5546875" style="204" customWidth="1"/>
    <col min="5120" max="5120" width="9.21875" style="204" customWidth="1"/>
    <col min="5121" max="5121" width="10.77734375" style="204" customWidth="1"/>
    <col min="5122" max="5122" width="9.33203125" style="204" customWidth="1"/>
    <col min="5123" max="5123" width="9.21875" style="204" customWidth="1"/>
    <col min="5124" max="5124" width="9.44140625" style="204" customWidth="1"/>
    <col min="5125" max="5125" width="9.77734375" style="204" customWidth="1"/>
    <col min="5126" max="5126" width="10.5546875" style="204" customWidth="1"/>
    <col min="5127" max="5127" width="10.88671875" style="204" customWidth="1"/>
    <col min="5128" max="5128" width="8.5546875" style="204" customWidth="1"/>
    <col min="5129" max="5129" width="9.44140625" style="204" customWidth="1"/>
    <col min="5130" max="5130" width="10.44140625" style="204" customWidth="1"/>
    <col min="5131" max="5131" width="10" style="204" customWidth="1"/>
    <col min="5132" max="5132" width="8.77734375" style="204" customWidth="1"/>
    <col min="5133" max="5133" width="9.5546875" style="204" customWidth="1"/>
    <col min="5134" max="5135" width="9.21875" style="204" customWidth="1"/>
    <col min="5136" max="5136" width="8.5546875" style="204" customWidth="1"/>
    <col min="5137" max="5140" width="0" style="204" hidden="1" customWidth="1"/>
    <col min="5141" max="5141" width="8.44140625" style="204" customWidth="1"/>
    <col min="5142" max="5142" width="8.5546875" style="204" customWidth="1"/>
    <col min="5143" max="5143" width="6.88671875" style="204" customWidth="1"/>
    <col min="5144" max="5144" width="7.77734375" style="204" customWidth="1"/>
    <col min="5145" max="5145" width="7.88671875" style="204" customWidth="1"/>
    <col min="5146" max="5146" width="8.44140625" style="204" customWidth="1"/>
    <col min="5147" max="5147" width="7.5546875" style="204" customWidth="1"/>
    <col min="5148" max="5148" width="8.33203125" style="204" customWidth="1"/>
    <col min="5149" max="5149" width="8" style="204" customWidth="1"/>
    <col min="5150" max="5150" width="7.5546875" style="204" customWidth="1"/>
    <col min="5151" max="5151" width="6.21875" style="204" customWidth="1"/>
    <col min="5152" max="5152" width="6.33203125" style="204" customWidth="1"/>
    <col min="5153" max="5153" width="7.21875" style="204" customWidth="1"/>
    <col min="5154" max="5154" width="6.5546875" style="204" customWidth="1"/>
    <col min="5155" max="5155" width="8.44140625" style="204" customWidth="1"/>
    <col min="5156" max="5156" width="8.5546875" style="204" customWidth="1"/>
    <col min="5157" max="5157" width="8.109375" style="204" customWidth="1"/>
    <col min="5158" max="5158" width="8.44140625" style="204" customWidth="1"/>
    <col min="5159" max="5159" width="9.33203125" style="204" customWidth="1"/>
    <col min="5160" max="5160" width="8.6640625" style="204" customWidth="1"/>
    <col min="5161" max="5161" width="8.109375" style="204" customWidth="1"/>
    <col min="5162" max="5162" width="8.33203125" style="204" customWidth="1"/>
    <col min="5163" max="5163" width="8.5546875" style="204" customWidth="1"/>
    <col min="5164" max="5164" width="8.21875" style="204" customWidth="1"/>
    <col min="5165" max="5165" width="7.33203125" style="204" customWidth="1"/>
    <col min="5166" max="5166" width="8.109375" style="204" customWidth="1"/>
    <col min="5167" max="5167" width="8.33203125" style="204" customWidth="1"/>
    <col min="5168" max="5168" width="8.77734375" style="204" customWidth="1"/>
    <col min="5169" max="5169" width="9.77734375" style="204" customWidth="1"/>
    <col min="5170" max="5170" width="9.33203125" style="204" customWidth="1"/>
    <col min="5171" max="5171" width="8.109375" style="204" customWidth="1"/>
    <col min="5172" max="5172" width="8" style="204" customWidth="1"/>
    <col min="5173" max="5173" width="8.88671875" style="204" customWidth="1"/>
    <col min="5174" max="5174" width="9.109375" style="204" customWidth="1"/>
    <col min="5175" max="5175" width="7.6640625" style="204" customWidth="1"/>
    <col min="5176" max="5176" width="7.33203125" style="204" customWidth="1"/>
    <col min="5177" max="5177" width="9.33203125" style="204" customWidth="1"/>
    <col min="5178" max="5178" width="9.44140625" style="204" customWidth="1"/>
    <col min="5179" max="5179" width="7.21875" style="204" customWidth="1"/>
    <col min="5180" max="5180" width="8.88671875" style="204" customWidth="1"/>
    <col min="5181" max="5182" width="10.21875" style="204" customWidth="1"/>
    <col min="5183" max="5183" width="7.5546875" style="204" customWidth="1"/>
    <col min="5184" max="5184" width="9" style="204" customWidth="1"/>
    <col min="5185" max="5187" width="0" style="204" hidden="1" customWidth="1"/>
    <col min="5188" max="5188" width="10.5546875" style="204" customWidth="1"/>
    <col min="5189" max="5189" width="9.21875" style="204" customWidth="1"/>
    <col min="5190" max="5190" width="8.77734375" style="204" customWidth="1"/>
    <col min="5191" max="5191" width="9.77734375" style="204" customWidth="1"/>
    <col min="5192" max="5192" width="10.109375" style="204" customWidth="1"/>
    <col min="5193" max="5193" width="8.44140625" style="204" customWidth="1"/>
    <col min="5194" max="5194" width="10.33203125" style="204" customWidth="1"/>
    <col min="5195" max="5195" width="9.6640625" style="204" customWidth="1"/>
    <col min="5196" max="5196" width="8.44140625" style="204" customWidth="1"/>
    <col min="5197" max="5197" width="10.5546875" style="204" customWidth="1"/>
    <col min="5198" max="5198" width="10.21875" style="204" customWidth="1"/>
    <col min="5199" max="5199" width="11.44140625" style="204" customWidth="1"/>
    <col min="5200" max="5200" width="8.109375" style="204" customWidth="1"/>
    <col min="5201" max="5201" width="9.5546875" style="204" customWidth="1"/>
    <col min="5202" max="5202" width="9.21875" style="204" customWidth="1"/>
    <col min="5203" max="5203" width="8.21875" style="204" customWidth="1"/>
    <col min="5204" max="5204" width="9" style="204" customWidth="1"/>
    <col min="5205" max="5205" width="9.88671875" style="204" customWidth="1"/>
    <col min="5206" max="5206" width="8.109375" style="204" customWidth="1"/>
    <col min="5207" max="5210" width="0" style="204" hidden="1" customWidth="1"/>
    <col min="5211" max="5211" width="10" style="204" customWidth="1"/>
    <col min="5212" max="5212" width="9.109375" style="204" customWidth="1"/>
    <col min="5213" max="5213" width="10.109375" style="204" customWidth="1"/>
    <col min="5214" max="5214" width="7.33203125" style="204" customWidth="1"/>
    <col min="5215" max="5215" width="12" style="204" customWidth="1"/>
    <col min="5216" max="5216" width="11.33203125" style="204" customWidth="1"/>
    <col min="5217" max="5217" width="10.5546875" style="204" customWidth="1"/>
    <col min="5218" max="5218" width="10.88671875" style="204" customWidth="1"/>
    <col min="5219" max="5219" width="11.88671875" style="204" customWidth="1"/>
    <col min="5220" max="5220" width="11" style="204" customWidth="1"/>
    <col min="5221" max="5221" width="10.5546875" style="204" customWidth="1"/>
    <col min="5222" max="5222" width="11.44140625" style="204" customWidth="1"/>
    <col min="5223" max="5226" width="0" style="204" hidden="1" customWidth="1"/>
    <col min="5227" max="5228" width="10.33203125" style="204" customWidth="1"/>
    <col min="5229" max="5229" width="8" style="204" customWidth="1"/>
    <col min="5230" max="5230" width="9.33203125" style="204" customWidth="1"/>
    <col min="5231" max="5231" width="9.5546875" style="204" customWidth="1"/>
    <col min="5232" max="5232" width="8.21875" style="204" customWidth="1"/>
    <col min="5233" max="5233" width="8.6640625" style="204" customWidth="1"/>
    <col min="5234" max="5234" width="8.44140625" style="204" customWidth="1"/>
    <col min="5235" max="5235" width="7.88671875" style="204" customWidth="1"/>
    <col min="5236" max="5236" width="8.109375" style="204" customWidth="1"/>
    <col min="5237" max="5238" width="8.6640625" style="204" customWidth="1"/>
    <col min="5239" max="5239" width="8.5546875" style="204" customWidth="1"/>
    <col min="5240" max="5240" width="9.6640625" style="204" customWidth="1"/>
    <col min="5241" max="5241" width="9.109375" style="204" customWidth="1"/>
    <col min="5242" max="5242" width="8.5546875" style="204" customWidth="1"/>
    <col min="5243" max="5243" width="8" style="204" customWidth="1"/>
    <col min="5244" max="5244" width="9.5546875" style="204" customWidth="1"/>
    <col min="5245" max="5245" width="8.6640625" style="204" customWidth="1"/>
    <col min="5246" max="5246" width="8.5546875" style="204" customWidth="1"/>
    <col min="5247" max="5247" width="8.88671875" style="204" customWidth="1"/>
    <col min="5248" max="5248" width="9.5546875" style="204" customWidth="1"/>
    <col min="5249" max="5249" width="0" style="204" hidden="1" customWidth="1"/>
    <col min="5250" max="5250" width="9.88671875" style="204" customWidth="1"/>
    <col min="5251" max="5251" width="9.44140625" style="204" customWidth="1"/>
    <col min="5252" max="5252" width="9.109375" style="204" customWidth="1"/>
    <col min="5253" max="5253" width="9.77734375" style="204" customWidth="1"/>
    <col min="5254" max="5255" width="6.88671875" style="204" customWidth="1"/>
    <col min="5256" max="5256" width="7.5546875" style="204" customWidth="1"/>
    <col min="5257" max="5268" width="0" style="204" hidden="1" customWidth="1"/>
    <col min="5269" max="5368" width="9.109375" style="204"/>
    <col min="5369" max="5369" width="17.44140625" style="204" customWidth="1"/>
    <col min="5370" max="5370" width="12.21875" style="204" customWidth="1"/>
    <col min="5371" max="5371" width="12" style="204" customWidth="1"/>
    <col min="5372" max="5372" width="9.21875" style="204" customWidth="1"/>
    <col min="5373" max="5373" width="11" style="204" customWidth="1"/>
    <col min="5374" max="5374" width="12.109375" style="204" customWidth="1"/>
    <col min="5375" max="5375" width="10.5546875" style="204" customWidth="1"/>
    <col min="5376" max="5376" width="9.21875" style="204" customWidth="1"/>
    <col min="5377" max="5377" width="10.77734375" style="204" customWidth="1"/>
    <col min="5378" max="5378" width="9.33203125" style="204" customWidth="1"/>
    <col min="5379" max="5379" width="9.21875" style="204" customWidth="1"/>
    <col min="5380" max="5380" width="9.44140625" style="204" customWidth="1"/>
    <col min="5381" max="5381" width="9.77734375" style="204" customWidth="1"/>
    <col min="5382" max="5382" width="10.5546875" style="204" customWidth="1"/>
    <col min="5383" max="5383" width="10.88671875" style="204" customWidth="1"/>
    <col min="5384" max="5384" width="8.5546875" style="204" customWidth="1"/>
    <col min="5385" max="5385" width="9.44140625" style="204" customWidth="1"/>
    <col min="5386" max="5386" width="10.44140625" style="204" customWidth="1"/>
    <col min="5387" max="5387" width="10" style="204" customWidth="1"/>
    <col min="5388" max="5388" width="8.77734375" style="204" customWidth="1"/>
    <col min="5389" max="5389" width="9.5546875" style="204" customWidth="1"/>
    <col min="5390" max="5391" width="9.21875" style="204" customWidth="1"/>
    <col min="5392" max="5392" width="8.5546875" style="204" customWidth="1"/>
    <col min="5393" max="5396" width="0" style="204" hidden="1" customWidth="1"/>
    <col min="5397" max="5397" width="8.44140625" style="204" customWidth="1"/>
    <col min="5398" max="5398" width="8.5546875" style="204" customWidth="1"/>
    <col min="5399" max="5399" width="6.88671875" style="204" customWidth="1"/>
    <col min="5400" max="5400" width="7.77734375" style="204" customWidth="1"/>
    <col min="5401" max="5401" width="7.88671875" style="204" customWidth="1"/>
    <col min="5402" max="5402" width="8.44140625" style="204" customWidth="1"/>
    <col min="5403" max="5403" width="7.5546875" style="204" customWidth="1"/>
    <col min="5404" max="5404" width="8.33203125" style="204" customWidth="1"/>
    <col min="5405" max="5405" width="8" style="204" customWidth="1"/>
    <col min="5406" max="5406" width="7.5546875" style="204" customWidth="1"/>
    <col min="5407" max="5407" width="6.21875" style="204" customWidth="1"/>
    <col min="5408" max="5408" width="6.33203125" style="204" customWidth="1"/>
    <col min="5409" max="5409" width="7.21875" style="204" customWidth="1"/>
    <col min="5410" max="5410" width="6.5546875" style="204" customWidth="1"/>
    <col min="5411" max="5411" width="8.44140625" style="204" customWidth="1"/>
    <col min="5412" max="5412" width="8.5546875" style="204" customWidth="1"/>
    <col min="5413" max="5413" width="8.109375" style="204" customWidth="1"/>
    <col min="5414" max="5414" width="8.44140625" style="204" customWidth="1"/>
    <col min="5415" max="5415" width="9.33203125" style="204" customWidth="1"/>
    <col min="5416" max="5416" width="8.6640625" style="204" customWidth="1"/>
    <col min="5417" max="5417" width="8.109375" style="204" customWidth="1"/>
    <col min="5418" max="5418" width="8.33203125" style="204" customWidth="1"/>
    <col min="5419" max="5419" width="8.5546875" style="204" customWidth="1"/>
    <col min="5420" max="5420" width="8.21875" style="204" customWidth="1"/>
    <col min="5421" max="5421" width="7.33203125" style="204" customWidth="1"/>
    <col min="5422" max="5422" width="8.109375" style="204" customWidth="1"/>
    <col min="5423" max="5423" width="8.33203125" style="204" customWidth="1"/>
    <col min="5424" max="5424" width="8.77734375" style="204" customWidth="1"/>
    <col min="5425" max="5425" width="9.77734375" style="204" customWidth="1"/>
    <col min="5426" max="5426" width="9.33203125" style="204" customWidth="1"/>
    <col min="5427" max="5427" width="8.109375" style="204" customWidth="1"/>
    <col min="5428" max="5428" width="8" style="204" customWidth="1"/>
    <col min="5429" max="5429" width="8.88671875" style="204" customWidth="1"/>
    <col min="5430" max="5430" width="9.109375" style="204" customWidth="1"/>
    <col min="5431" max="5431" width="7.6640625" style="204" customWidth="1"/>
    <col min="5432" max="5432" width="7.33203125" style="204" customWidth="1"/>
    <col min="5433" max="5433" width="9.33203125" style="204" customWidth="1"/>
    <col min="5434" max="5434" width="9.44140625" style="204" customWidth="1"/>
    <col min="5435" max="5435" width="7.21875" style="204" customWidth="1"/>
    <col min="5436" max="5436" width="8.88671875" style="204" customWidth="1"/>
    <col min="5437" max="5438" width="10.21875" style="204" customWidth="1"/>
    <col min="5439" max="5439" width="7.5546875" style="204" customWidth="1"/>
    <col min="5440" max="5440" width="9" style="204" customWidth="1"/>
    <col min="5441" max="5443" width="0" style="204" hidden="1" customWidth="1"/>
    <col min="5444" max="5444" width="10.5546875" style="204" customWidth="1"/>
    <col min="5445" max="5445" width="9.21875" style="204" customWidth="1"/>
    <col min="5446" max="5446" width="8.77734375" style="204" customWidth="1"/>
    <col min="5447" max="5447" width="9.77734375" style="204" customWidth="1"/>
    <col min="5448" max="5448" width="10.109375" style="204" customWidth="1"/>
    <col min="5449" max="5449" width="8.44140625" style="204" customWidth="1"/>
    <col min="5450" max="5450" width="10.33203125" style="204" customWidth="1"/>
    <col min="5451" max="5451" width="9.6640625" style="204" customWidth="1"/>
    <col min="5452" max="5452" width="8.44140625" style="204" customWidth="1"/>
    <col min="5453" max="5453" width="10.5546875" style="204" customWidth="1"/>
    <col min="5454" max="5454" width="10.21875" style="204" customWidth="1"/>
    <col min="5455" max="5455" width="11.44140625" style="204" customWidth="1"/>
    <col min="5456" max="5456" width="8.109375" style="204" customWidth="1"/>
    <col min="5457" max="5457" width="9.5546875" style="204" customWidth="1"/>
    <col min="5458" max="5458" width="9.21875" style="204" customWidth="1"/>
    <col min="5459" max="5459" width="8.21875" style="204" customWidth="1"/>
    <col min="5460" max="5460" width="9" style="204" customWidth="1"/>
    <col min="5461" max="5461" width="9.88671875" style="204" customWidth="1"/>
    <col min="5462" max="5462" width="8.109375" style="204" customWidth="1"/>
    <col min="5463" max="5466" width="0" style="204" hidden="1" customWidth="1"/>
    <col min="5467" max="5467" width="10" style="204" customWidth="1"/>
    <col min="5468" max="5468" width="9.109375" style="204" customWidth="1"/>
    <col min="5469" max="5469" width="10.109375" style="204" customWidth="1"/>
    <col min="5470" max="5470" width="7.33203125" style="204" customWidth="1"/>
    <col min="5471" max="5471" width="12" style="204" customWidth="1"/>
    <col min="5472" max="5472" width="11.33203125" style="204" customWidth="1"/>
    <col min="5473" max="5473" width="10.5546875" style="204" customWidth="1"/>
    <col min="5474" max="5474" width="10.88671875" style="204" customWidth="1"/>
    <col min="5475" max="5475" width="11.88671875" style="204" customWidth="1"/>
    <col min="5476" max="5476" width="11" style="204" customWidth="1"/>
    <col min="5477" max="5477" width="10.5546875" style="204" customWidth="1"/>
    <col min="5478" max="5478" width="11.44140625" style="204" customWidth="1"/>
    <col min="5479" max="5482" width="0" style="204" hidden="1" customWidth="1"/>
    <col min="5483" max="5484" width="10.33203125" style="204" customWidth="1"/>
    <col min="5485" max="5485" width="8" style="204" customWidth="1"/>
    <col min="5486" max="5486" width="9.33203125" style="204" customWidth="1"/>
    <col min="5487" max="5487" width="9.5546875" style="204" customWidth="1"/>
    <col min="5488" max="5488" width="8.21875" style="204" customWidth="1"/>
    <col min="5489" max="5489" width="8.6640625" style="204" customWidth="1"/>
    <col min="5490" max="5490" width="8.44140625" style="204" customWidth="1"/>
    <col min="5491" max="5491" width="7.88671875" style="204" customWidth="1"/>
    <col min="5492" max="5492" width="8.109375" style="204" customWidth="1"/>
    <col min="5493" max="5494" width="8.6640625" style="204" customWidth="1"/>
    <col min="5495" max="5495" width="8.5546875" style="204" customWidth="1"/>
    <col min="5496" max="5496" width="9.6640625" style="204" customWidth="1"/>
    <col min="5497" max="5497" width="9.109375" style="204" customWidth="1"/>
    <col min="5498" max="5498" width="8.5546875" style="204" customWidth="1"/>
    <col min="5499" max="5499" width="8" style="204" customWidth="1"/>
    <col min="5500" max="5500" width="9.5546875" style="204" customWidth="1"/>
    <col min="5501" max="5501" width="8.6640625" style="204" customWidth="1"/>
    <col min="5502" max="5502" width="8.5546875" style="204" customWidth="1"/>
    <col min="5503" max="5503" width="8.88671875" style="204" customWidth="1"/>
    <col min="5504" max="5504" width="9.5546875" style="204" customWidth="1"/>
    <col min="5505" max="5505" width="0" style="204" hidden="1" customWidth="1"/>
    <col min="5506" max="5506" width="9.88671875" style="204" customWidth="1"/>
    <col min="5507" max="5507" width="9.44140625" style="204" customWidth="1"/>
    <col min="5508" max="5508" width="9.109375" style="204" customWidth="1"/>
    <col min="5509" max="5509" width="9.77734375" style="204" customWidth="1"/>
    <col min="5510" max="5511" width="6.88671875" style="204" customWidth="1"/>
    <col min="5512" max="5512" width="7.5546875" style="204" customWidth="1"/>
    <col min="5513" max="5524" width="0" style="204" hidden="1" customWidth="1"/>
    <col min="5525" max="5624" width="9.109375" style="204"/>
    <col min="5625" max="5625" width="17.44140625" style="204" customWidth="1"/>
    <col min="5626" max="5626" width="12.21875" style="204" customWidth="1"/>
    <col min="5627" max="5627" width="12" style="204" customWidth="1"/>
    <col min="5628" max="5628" width="9.21875" style="204" customWidth="1"/>
    <col min="5629" max="5629" width="11" style="204" customWidth="1"/>
    <col min="5630" max="5630" width="12.109375" style="204" customWidth="1"/>
    <col min="5631" max="5631" width="10.5546875" style="204" customWidth="1"/>
    <col min="5632" max="5632" width="9.21875" style="204" customWidth="1"/>
    <col min="5633" max="5633" width="10.77734375" style="204" customWidth="1"/>
    <col min="5634" max="5634" width="9.33203125" style="204" customWidth="1"/>
    <col min="5635" max="5635" width="9.21875" style="204" customWidth="1"/>
    <col min="5636" max="5636" width="9.44140625" style="204" customWidth="1"/>
    <col min="5637" max="5637" width="9.77734375" style="204" customWidth="1"/>
    <col min="5638" max="5638" width="10.5546875" style="204" customWidth="1"/>
    <col min="5639" max="5639" width="10.88671875" style="204" customWidth="1"/>
    <col min="5640" max="5640" width="8.5546875" style="204" customWidth="1"/>
    <col min="5641" max="5641" width="9.44140625" style="204" customWidth="1"/>
    <col min="5642" max="5642" width="10.44140625" style="204" customWidth="1"/>
    <col min="5643" max="5643" width="10" style="204" customWidth="1"/>
    <col min="5644" max="5644" width="8.77734375" style="204" customWidth="1"/>
    <col min="5645" max="5645" width="9.5546875" style="204" customWidth="1"/>
    <col min="5646" max="5647" width="9.21875" style="204" customWidth="1"/>
    <col min="5648" max="5648" width="8.5546875" style="204" customWidth="1"/>
    <col min="5649" max="5652" width="0" style="204" hidden="1" customWidth="1"/>
    <col min="5653" max="5653" width="8.44140625" style="204" customWidth="1"/>
    <col min="5654" max="5654" width="8.5546875" style="204" customWidth="1"/>
    <col min="5655" max="5655" width="6.88671875" style="204" customWidth="1"/>
    <col min="5656" max="5656" width="7.77734375" style="204" customWidth="1"/>
    <col min="5657" max="5657" width="7.88671875" style="204" customWidth="1"/>
    <col min="5658" max="5658" width="8.44140625" style="204" customWidth="1"/>
    <col min="5659" max="5659" width="7.5546875" style="204" customWidth="1"/>
    <col min="5660" max="5660" width="8.33203125" style="204" customWidth="1"/>
    <col min="5661" max="5661" width="8" style="204" customWidth="1"/>
    <col min="5662" max="5662" width="7.5546875" style="204" customWidth="1"/>
    <col min="5663" max="5663" width="6.21875" style="204" customWidth="1"/>
    <col min="5664" max="5664" width="6.33203125" style="204" customWidth="1"/>
    <col min="5665" max="5665" width="7.21875" style="204" customWidth="1"/>
    <col min="5666" max="5666" width="6.5546875" style="204" customWidth="1"/>
    <col min="5667" max="5667" width="8.44140625" style="204" customWidth="1"/>
    <col min="5668" max="5668" width="8.5546875" style="204" customWidth="1"/>
    <col min="5669" max="5669" width="8.109375" style="204" customWidth="1"/>
    <col min="5670" max="5670" width="8.44140625" style="204" customWidth="1"/>
    <col min="5671" max="5671" width="9.33203125" style="204" customWidth="1"/>
    <col min="5672" max="5672" width="8.6640625" style="204" customWidth="1"/>
    <col min="5673" max="5673" width="8.109375" style="204" customWidth="1"/>
    <col min="5674" max="5674" width="8.33203125" style="204" customWidth="1"/>
    <col min="5675" max="5675" width="8.5546875" style="204" customWidth="1"/>
    <col min="5676" max="5676" width="8.21875" style="204" customWidth="1"/>
    <col min="5677" max="5677" width="7.33203125" style="204" customWidth="1"/>
    <col min="5678" max="5678" width="8.109375" style="204" customWidth="1"/>
    <col min="5679" max="5679" width="8.33203125" style="204" customWidth="1"/>
    <col min="5680" max="5680" width="8.77734375" style="204" customWidth="1"/>
    <col min="5681" max="5681" width="9.77734375" style="204" customWidth="1"/>
    <col min="5682" max="5682" width="9.33203125" style="204" customWidth="1"/>
    <col min="5683" max="5683" width="8.109375" style="204" customWidth="1"/>
    <col min="5684" max="5684" width="8" style="204" customWidth="1"/>
    <col min="5685" max="5685" width="8.88671875" style="204" customWidth="1"/>
    <col min="5686" max="5686" width="9.109375" style="204" customWidth="1"/>
    <col min="5687" max="5687" width="7.6640625" style="204" customWidth="1"/>
    <col min="5688" max="5688" width="7.33203125" style="204" customWidth="1"/>
    <col min="5689" max="5689" width="9.33203125" style="204" customWidth="1"/>
    <col min="5690" max="5690" width="9.44140625" style="204" customWidth="1"/>
    <col min="5691" max="5691" width="7.21875" style="204" customWidth="1"/>
    <col min="5692" max="5692" width="8.88671875" style="204" customWidth="1"/>
    <col min="5693" max="5694" width="10.21875" style="204" customWidth="1"/>
    <col min="5695" max="5695" width="7.5546875" style="204" customWidth="1"/>
    <col min="5696" max="5696" width="9" style="204" customWidth="1"/>
    <col min="5697" max="5699" width="0" style="204" hidden="1" customWidth="1"/>
    <col min="5700" max="5700" width="10.5546875" style="204" customWidth="1"/>
    <col min="5701" max="5701" width="9.21875" style="204" customWidth="1"/>
    <col min="5702" max="5702" width="8.77734375" style="204" customWidth="1"/>
    <col min="5703" max="5703" width="9.77734375" style="204" customWidth="1"/>
    <col min="5704" max="5704" width="10.109375" style="204" customWidth="1"/>
    <col min="5705" max="5705" width="8.44140625" style="204" customWidth="1"/>
    <col min="5706" max="5706" width="10.33203125" style="204" customWidth="1"/>
    <col min="5707" max="5707" width="9.6640625" style="204" customWidth="1"/>
    <col min="5708" max="5708" width="8.44140625" style="204" customWidth="1"/>
    <col min="5709" max="5709" width="10.5546875" style="204" customWidth="1"/>
    <col min="5710" max="5710" width="10.21875" style="204" customWidth="1"/>
    <col min="5711" max="5711" width="11.44140625" style="204" customWidth="1"/>
    <col min="5712" max="5712" width="8.109375" style="204" customWidth="1"/>
    <col min="5713" max="5713" width="9.5546875" style="204" customWidth="1"/>
    <col min="5714" max="5714" width="9.21875" style="204" customWidth="1"/>
    <col min="5715" max="5715" width="8.21875" style="204" customWidth="1"/>
    <col min="5716" max="5716" width="9" style="204" customWidth="1"/>
    <col min="5717" max="5717" width="9.88671875" style="204" customWidth="1"/>
    <col min="5718" max="5718" width="8.109375" style="204" customWidth="1"/>
    <col min="5719" max="5722" width="0" style="204" hidden="1" customWidth="1"/>
    <col min="5723" max="5723" width="10" style="204" customWidth="1"/>
    <col min="5724" max="5724" width="9.109375" style="204" customWidth="1"/>
    <col min="5725" max="5725" width="10.109375" style="204" customWidth="1"/>
    <col min="5726" max="5726" width="7.33203125" style="204" customWidth="1"/>
    <col min="5727" max="5727" width="12" style="204" customWidth="1"/>
    <col min="5728" max="5728" width="11.33203125" style="204" customWidth="1"/>
    <col min="5729" max="5729" width="10.5546875" style="204" customWidth="1"/>
    <col min="5730" max="5730" width="10.88671875" style="204" customWidth="1"/>
    <col min="5731" max="5731" width="11.88671875" style="204" customWidth="1"/>
    <col min="5732" max="5732" width="11" style="204" customWidth="1"/>
    <col min="5733" max="5733" width="10.5546875" style="204" customWidth="1"/>
    <col min="5734" max="5734" width="11.44140625" style="204" customWidth="1"/>
    <col min="5735" max="5738" width="0" style="204" hidden="1" customWidth="1"/>
    <col min="5739" max="5740" width="10.33203125" style="204" customWidth="1"/>
    <col min="5741" max="5741" width="8" style="204" customWidth="1"/>
    <col min="5742" max="5742" width="9.33203125" style="204" customWidth="1"/>
    <col min="5743" max="5743" width="9.5546875" style="204" customWidth="1"/>
    <col min="5744" max="5744" width="8.21875" style="204" customWidth="1"/>
    <col min="5745" max="5745" width="8.6640625" style="204" customWidth="1"/>
    <col min="5746" max="5746" width="8.44140625" style="204" customWidth="1"/>
    <col min="5747" max="5747" width="7.88671875" style="204" customWidth="1"/>
    <col min="5748" max="5748" width="8.109375" style="204" customWidth="1"/>
    <col min="5749" max="5750" width="8.6640625" style="204" customWidth="1"/>
    <col min="5751" max="5751" width="8.5546875" style="204" customWidth="1"/>
    <col min="5752" max="5752" width="9.6640625" style="204" customWidth="1"/>
    <col min="5753" max="5753" width="9.109375" style="204" customWidth="1"/>
    <col min="5754" max="5754" width="8.5546875" style="204" customWidth="1"/>
    <col min="5755" max="5755" width="8" style="204" customWidth="1"/>
    <col min="5756" max="5756" width="9.5546875" style="204" customWidth="1"/>
    <col min="5757" max="5757" width="8.6640625" style="204" customWidth="1"/>
    <col min="5758" max="5758" width="8.5546875" style="204" customWidth="1"/>
    <col min="5759" max="5759" width="8.88671875" style="204" customWidth="1"/>
    <col min="5760" max="5760" width="9.5546875" style="204" customWidth="1"/>
    <col min="5761" max="5761" width="0" style="204" hidden="1" customWidth="1"/>
    <col min="5762" max="5762" width="9.88671875" style="204" customWidth="1"/>
    <col min="5763" max="5763" width="9.44140625" style="204" customWidth="1"/>
    <col min="5764" max="5764" width="9.109375" style="204" customWidth="1"/>
    <col min="5765" max="5765" width="9.77734375" style="204" customWidth="1"/>
    <col min="5766" max="5767" width="6.88671875" style="204" customWidth="1"/>
    <col min="5768" max="5768" width="7.5546875" style="204" customWidth="1"/>
    <col min="5769" max="5780" width="0" style="204" hidden="1" customWidth="1"/>
    <col min="5781" max="5880" width="9.109375" style="204"/>
    <col min="5881" max="5881" width="17.44140625" style="204" customWidth="1"/>
    <col min="5882" max="5882" width="12.21875" style="204" customWidth="1"/>
    <col min="5883" max="5883" width="12" style="204" customWidth="1"/>
    <col min="5884" max="5884" width="9.21875" style="204" customWidth="1"/>
    <col min="5885" max="5885" width="11" style="204" customWidth="1"/>
    <col min="5886" max="5886" width="12.109375" style="204" customWidth="1"/>
    <col min="5887" max="5887" width="10.5546875" style="204" customWidth="1"/>
    <col min="5888" max="5888" width="9.21875" style="204" customWidth="1"/>
    <col min="5889" max="5889" width="10.77734375" style="204" customWidth="1"/>
    <col min="5890" max="5890" width="9.33203125" style="204" customWidth="1"/>
    <col min="5891" max="5891" width="9.21875" style="204" customWidth="1"/>
    <col min="5892" max="5892" width="9.44140625" style="204" customWidth="1"/>
    <col min="5893" max="5893" width="9.77734375" style="204" customWidth="1"/>
    <col min="5894" max="5894" width="10.5546875" style="204" customWidth="1"/>
    <col min="5895" max="5895" width="10.88671875" style="204" customWidth="1"/>
    <col min="5896" max="5896" width="8.5546875" style="204" customWidth="1"/>
    <col min="5897" max="5897" width="9.44140625" style="204" customWidth="1"/>
    <col min="5898" max="5898" width="10.44140625" style="204" customWidth="1"/>
    <col min="5899" max="5899" width="10" style="204" customWidth="1"/>
    <col min="5900" max="5900" width="8.77734375" style="204" customWidth="1"/>
    <col min="5901" max="5901" width="9.5546875" style="204" customWidth="1"/>
    <col min="5902" max="5903" width="9.21875" style="204" customWidth="1"/>
    <col min="5904" max="5904" width="8.5546875" style="204" customWidth="1"/>
    <col min="5905" max="5908" width="0" style="204" hidden="1" customWidth="1"/>
    <col min="5909" max="5909" width="8.44140625" style="204" customWidth="1"/>
    <col min="5910" max="5910" width="8.5546875" style="204" customWidth="1"/>
    <col min="5911" max="5911" width="6.88671875" style="204" customWidth="1"/>
    <col min="5912" max="5912" width="7.77734375" style="204" customWidth="1"/>
    <col min="5913" max="5913" width="7.88671875" style="204" customWidth="1"/>
    <col min="5914" max="5914" width="8.44140625" style="204" customWidth="1"/>
    <col min="5915" max="5915" width="7.5546875" style="204" customWidth="1"/>
    <col min="5916" max="5916" width="8.33203125" style="204" customWidth="1"/>
    <col min="5917" max="5917" width="8" style="204" customWidth="1"/>
    <col min="5918" max="5918" width="7.5546875" style="204" customWidth="1"/>
    <col min="5919" max="5919" width="6.21875" style="204" customWidth="1"/>
    <col min="5920" max="5920" width="6.33203125" style="204" customWidth="1"/>
    <col min="5921" max="5921" width="7.21875" style="204" customWidth="1"/>
    <col min="5922" max="5922" width="6.5546875" style="204" customWidth="1"/>
    <col min="5923" max="5923" width="8.44140625" style="204" customWidth="1"/>
    <col min="5924" max="5924" width="8.5546875" style="204" customWidth="1"/>
    <col min="5925" max="5925" width="8.109375" style="204" customWidth="1"/>
    <col min="5926" max="5926" width="8.44140625" style="204" customWidth="1"/>
    <col min="5927" max="5927" width="9.33203125" style="204" customWidth="1"/>
    <col min="5928" max="5928" width="8.6640625" style="204" customWidth="1"/>
    <col min="5929" max="5929" width="8.109375" style="204" customWidth="1"/>
    <col min="5930" max="5930" width="8.33203125" style="204" customWidth="1"/>
    <col min="5931" max="5931" width="8.5546875" style="204" customWidth="1"/>
    <col min="5932" max="5932" width="8.21875" style="204" customWidth="1"/>
    <col min="5933" max="5933" width="7.33203125" style="204" customWidth="1"/>
    <col min="5934" max="5934" width="8.109375" style="204" customWidth="1"/>
    <col min="5935" max="5935" width="8.33203125" style="204" customWidth="1"/>
    <col min="5936" max="5936" width="8.77734375" style="204" customWidth="1"/>
    <col min="5937" max="5937" width="9.77734375" style="204" customWidth="1"/>
    <col min="5938" max="5938" width="9.33203125" style="204" customWidth="1"/>
    <col min="5939" max="5939" width="8.109375" style="204" customWidth="1"/>
    <col min="5940" max="5940" width="8" style="204" customWidth="1"/>
    <col min="5941" max="5941" width="8.88671875" style="204" customWidth="1"/>
    <col min="5942" max="5942" width="9.109375" style="204" customWidth="1"/>
    <col min="5943" max="5943" width="7.6640625" style="204" customWidth="1"/>
    <col min="5944" max="5944" width="7.33203125" style="204" customWidth="1"/>
    <col min="5945" max="5945" width="9.33203125" style="204" customWidth="1"/>
    <col min="5946" max="5946" width="9.44140625" style="204" customWidth="1"/>
    <col min="5947" max="5947" width="7.21875" style="204" customWidth="1"/>
    <col min="5948" max="5948" width="8.88671875" style="204" customWidth="1"/>
    <col min="5949" max="5950" width="10.21875" style="204" customWidth="1"/>
    <col min="5951" max="5951" width="7.5546875" style="204" customWidth="1"/>
    <col min="5952" max="5952" width="9" style="204" customWidth="1"/>
    <col min="5953" max="5955" width="0" style="204" hidden="1" customWidth="1"/>
    <col min="5956" max="5956" width="10.5546875" style="204" customWidth="1"/>
    <col min="5957" max="5957" width="9.21875" style="204" customWidth="1"/>
    <col min="5958" max="5958" width="8.77734375" style="204" customWidth="1"/>
    <col min="5959" max="5959" width="9.77734375" style="204" customWidth="1"/>
    <col min="5960" max="5960" width="10.109375" style="204" customWidth="1"/>
    <col min="5961" max="5961" width="8.44140625" style="204" customWidth="1"/>
    <col min="5962" max="5962" width="10.33203125" style="204" customWidth="1"/>
    <col min="5963" max="5963" width="9.6640625" style="204" customWidth="1"/>
    <col min="5964" max="5964" width="8.44140625" style="204" customWidth="1"/>
    <col min="5965" max="5965" width="10.5546875" style="204" customWidth="1"/>
    <col min="5966" max="5966" width="10.21875" style="204" customWidth="1"/>
    <col min="5967" max="5967" width="11.44140625" style="204" customWidth="1"/>
    <col min="5968" max="5968" width="8.109375" style="204" customWidth="1"/>
    <col min="5969" max="5969" width="9.5546875" style="204" customWidth="1"/>
    <col min="5970" max="5970" width="9.21875" style="204" customWidth="1"/>
    <col min="5971" max="5971" width="8.21875" style="204" customWidth="1"/>
    <col min="5972" max="5972" width="9" style="204" customWidth="1"/>
    <col min="5973" max="5973" width="9.88671875" style="204" customWidth="1"/>
    <col min="5974" max="5974" width="8.109375" style="204" customWidth="1"/>
    <col min="5975" max="5978" width="0" style="204" hidden="1" customWidth="1"/>
    <col min="5979" max="5979" width="10" style="204" customWidth="1"/>
    <col min="5980" max="5980" width="9.109375" style="204" customWidth="1"/>
    <col min="5981" max="5981" width="10.109375" style="204" customWidth="1"/>
    <col min="5982" max="5982" width="7.33203125" style="204" customWidth="1"/>
    <col min="5983" max="5983" width="12" style="204" customWidth="1"/>
    <col min="5984" max="5984" width="11.33203125" style="204" customWidth="1"/>
    <col min="5985" max="5985" width="10.5546875" style="204" customWidth="1"/>
    <col min="5986" max="5986" width="10.88671875" style="204" customWidth="1"/>
    <col min="5987" max="5987" width="11.88671875" style="204" customWidth="1"/>
    <col min="5988" max="5988" width="11" style="204" customWidth="1"/>
    <col min="5989" max="5989" width="10.5546875" style="204" customWidth="1"/>
    <col min="5990" max="5990" width="11.44140625" style="204" customWidth="1"/>
    <col min="5991" max="5994" width="0" style="204" hidden="1" customWidth="1"/>
    <col min="5995" max="5996" width="10.33203125" style="204" customWidth="1"/>
    <col min="5997" max="5997" width="8" style="204" customWidth="1"/>
    <col min="5998" max="5998" width="9.33203125" style="204" customWidth="1"/>
    <col min="5999" max="5999" width="9.5546875" style="204" customWidth="1"/>
    <col min="6000" max="6000" width="8.21875" style="204" customWidth="1"/>
    <col min="6001" max="6001" width="8.6640625" style="204" customWidth="1"/>
    <col min="6002" max="6002" width="8.44140625" style="204" customWidth="1"/>
    <col min="6003" max="6003" width="7.88671875" style="204" customWidth="1"/>
    <col min="6004" max="6004" width="8.109375" style="204" customWidth="1"/>
    <col min="6005" max="6006" width="8.6640625" style="204" customWidth="1"/>
    <col min="6007" max="6007" width="8.5546875" style="204" customWidth="1"/>
    <col min="6008" max="6008" width="9.6640625" style="204" customWidth="1"/>
    <col min="6009" max="6009" width="9.109375" style="204" customWidth="1"/>
    <col min="6010" max="6010" width="8.5546875" style="204" customWidth="1"/>
    <col min="6011" max="6011" width="8" style="204" customWidth="1"/>
    <col min="6012" max="6012" width="9.5546875" style="204" customWidth="1"/>
    <col min="6013" max="6013" width="8.6640625" style="204" customWidth="1"/>
    <col min="6014" max="6014" width="8.5546875" style="204" customWidth="1"/>
    <col min="6015" max="6015" width="8.88671875" style="204" customWidth="1"/>
    <col min="6016" max="6016" width="9.5546875" style="204" customWidth="1"/>
    <col min="6017" max="6017" width="0" style="204" hidden="1" customWidth="1"/>
    <col min="6018" max="6018" width="9.88671875" style="204" customWidth="1"/>
    <col min="6019" max="6019" width="9.44140625" style="204" customWidth="1"/>
    <col min="6020" max="6020" width="9.109375" style="204" customWidth="1"/>
    <col min="6021" max="6021" width="9.77734375" style="204" customWidth="1"/>
    <col min="6022" max="6023" width="6.88671875" style="204" customWidth="1"/>
    <col min="6024" max="6024" width="7.5546875" style="204" customWidth="1"/>
    <col min="6025" max="6036" width="0" style="204" hidden="1" customWidth="1"/>
    <col min="6037" max="6136" width="9.109375" style="204"/>
    <col min="6137" max="6137" width="17.44140625" style="204" customWidth="1"/>
    <col min="6138" max="6138" width="12.21875" style="204" customWidth="1"/>
    <col min="6139" max="6139" width="12" style="204" customWidth="1"/>
    <col min="6140" max="6140" width="9.21875" style="204" customWidth="1"/>
    <col min="6141" max="6141" width="11" style="204" customWidth="1"/>
    <col min="6142" max="6142" width="12.109375" style="204" customWidth="1"/>
    <col min="6143" max="6143" width="10.5546875" style="204" customWidth="1"/>
    <col min="6144" max="6144" width="9.21875" style="204" customWidth="1"/>
    <col min="6145" max="6145" width="10.77734375" style="204" customWidth="1"/>
    <col min="6146" max="6146" width="9.33203125" style="204" customWidth="1"/>
    <col min="6147" max="6147" width="9.21875" style="204" customWidth="1"/>
    <col min="6148" max="6148" width="9.44140625" style="204" customWidth="1"/>
    <col min="6149" max="6149" width="9.77734375" style="204" customWidth="1"/>
    <col min="6150" max="6150" width="10.5546875" style="204" customWidth="1"/>
    <col min="6151" max="6151" width="10.88671875" style="204" customWidth="1"/>
    <col min="6152" max="6152" width="8.5546875" style="204" customWidth="1"/>
    <col min="6153" max="6153" width="9.44140625" style="204" customWidth="1"/>
    <col min="6154" max="6154" width="10.44140625" style="204" customWidth="1"/>
    <col min="6155" max="6155" width="10" style="204" customWidth="1"/>
    <col min="6156" max="6156" width="8.77734375" style="204" customWidth="1"/>
    <col min="6157" max="6157" width="9.5546875" style="204" customWidth="1"/>
    <col min="6158" max="6159" width="9.21875" style="204" customWidth="1"/>
    <col min="6160" max="6160" width="8.5546875" style="204" customWidth="1"/>
    <col min="6161" max="6164" width="0" style="204" hidden="1" customWidth="1"/>
    <col min="6165" max="6165" width="8.44140625" style="204" customWidth="1"/>
    <col min="6166" max="6166" width="8.5546875" style="204" customWidth="1"/>
    <col min="6167" max="6167" width="6.88671875" style="204" customWidth="1"/>
    <col min="6168" max="6168" width="7.77734375" style="204" customWidth="1"/>
    <col min="6169" max="6169" width="7.88671875" style="204" customWidth="1"/>
    <col min="6170" max="6170" width="8.44140625" style="204" customWidth="1"/>
    <col min="6171" max="6171" width="7.5546875" style="204" customWidth="1"/>
    <col min="6172" max="6172" width="8.33203125" style="204" customWidth="1"/>
    <col min="6173" max="6173" width="8" style="204" customWidth="1"/>
    <col min="6174" max="6174" width="7.5546875" style="204" customWidth="1"/>
    <col min="6175" max="6175" width="6.21875" style="204" customWidth="1"/>
    <col min="6176" max="6176" width="6.33203125" style="204" customWidth="1"/>
    <col min="6177" max="6177" width="7.21875" style="204" customWidth="1"/>
    <col min="6178" max="6178" width="6.5546875" style="204" customWidth="1"/>
    <col min="6179" max="6179" width="8.44140625" style="204" customWidth="1"/>
    <col min="6180" max="6180" width="8.5546875" style="204" customWidth="1"/>
    <col min="6181" max="6181" width="8.109375" style="204" customWidth="1"/>
    <col min="6182" max="6182" width="8.44140625" style="204" customWidth="1"/>
    <col min="6183" max="6183" width="9.33203125" style="204" customWidth="1"/>
    <col min="6184" max="6184" width="8.6640625" style="204" customWidth="1"/>
    <col min="6185" max="6185" width="8.109375" style="204" customWidth="1"/>
    <col min="6186" max="6186" width="8.33203125" style="204" customWidth="1"/>
    <col min="6187" max="6187" width="8.5546875" style="204" customWidth="1"/>
    <col min="6188" max="6188" width="8.21875" style="204" customWidth="1"/>
    <col min="6189" max="6189" width="7.33203125" style="204" customWidth="1"/>
    <col min="6190" max="6190" width="8.109375" style="204" customWidth="1"/>
    <col min="6191" max="6191" width="8.33203125" style="204" customWidth="1"/>
    <col min="6192" max="6192" width="8.77734375" style="204" customWidth="1"/>
    <col min="6193" max="6193" width="9.77734375" style="204" customWidth="1"/>
    <col min="6194" max="6194" width="9.33203125" style="204" customWidth="1"/>
    <col min="6195" max="6195" width="8.109375" style="204" customWidth="1"/>
    <col min="6196" max="6196" width="8" style="204" customWidth="1"/>
    <col min="6197" max="6197" width="8.88671875" style="204" customWidth="1"/>
    <col min="6198" max="6198" width="9.109375" style="204" customWidth="1"/>
    <col min="6199" max="6199" width="7.6640625" style="204" customWidth="1"/>
    <col min="6200" max="6200" width="7.33203125" style="204" customWidth="1"/>
    <col min="6201" max="6201" width="9.33203125" style="204" customWidth="1"/>
    <col min="6202" max="6202" width="9.44140625" style="204" customWidth="1"/>
    <col min="6203" max="6203" width="7.21875" style="204" customWidth="1"/>
    <col min="6204" max="6204" width="8.88671875" style="204" customWidth="1"/>
    <col min="6205" max="6206" width="10.21875" style="204" customWidth="1"/>
    <col min="6207" max="6207" width="7.5546875" style="204" customWidth="1"/>
    <col min="6208" max="6208" width="9" style="204" customWidth="1"/>
    <col min="6209" max="6211" width="0" style="204" hidden="1" customWidth="1"/>
    <col min="6212" max="6212" width="10.5546875" style="204" customWidth="1"/>
    <col min="6213" max="6213" width="9.21875" style="204" customWidth="1"/>
    <col min="6214" max="6214" width="8.77734375" style="204" customWidth="1"/>
    <col min="6215" max="6215" width="9.77734375" style="204" customWidth="1"/>
    <col min="6216" max="6216" width="10.109375" style="204" customWidth="1"/>
    <col min="6217" max="6217" width="8.44140625" style="204" customWidth="1"/>
    <col min="6218" max="6218" width="10.33203125" style="204" customWidth="1"/>
    <col min="6219" max="6219" width="9.6640625" style="204" customWidth="1"/>
    <col min="6220" max="6220" width="8.44140625" style="204" customWidth="1"/>
    <col min="6221" max="6221" width="10.5546875" style="204" customWidth="1"/>
    <col min="6222" max="6222" width="10.21875" style="204" customWidth="1"/>
    <col min="6223" max="6223" width="11.44140625" style="204" customWidth="1"/>
    <col min="6224" max="6224" width="8.109375" style="204" customWidth="1"/>
    <col min="6225" max="6225" width="9.5546875" style="204" customWidth="1"/>
    <col min="6226" max="6226" width="9.21875" style="204" customWidth="1"/>
    <col min="6227" max="6227" width="8.21875" style="204" customWidth="1"/>
    <col min="6228" max="6228" width="9" style="204" customWidth="1"/>
    <col min="6229" max="6229" width="9.88671875" style="204" customWidth="1"/>
    <col min="6230" max="6230" width="8.109375" style="204" customWidth="1"/>
    <col min="6231" max="6234" width="0" style="204" hidden="1" customWidth="1"/>
    <col min="6235" max="6235" width="10" style="204" customWidth="1"/>
    <col min="6236" max="6236" width="9.109375" style="204" customWidth="1"/>
    <col min="6237" max="6237" width="10.109375" style="204" customWidth="1"/>
    <col min="6238" max="6238" width="7.33203125" style="204" customWidth="1"/>
    <col min="6239" max="6239" width="12" style="204" customWidth="1"/>
    <col min="6240" max="6240" width="11.33203125" style="204" customWidth="1"/>
    <col min="6241" max="6241" width="10.5546875" style="204" customWidth="1"/>
    <col min="6242" max="6242" width="10.88671875" style="204" customWidth="1"/>
    <col min="6243" max="6243" width="11.88671875" style="204" customWidth="1"/>
    <col min="6244" max="6244" width="11" style="204" customWidth="1"/>
    <col min="6245" max="6245" width="10.5546875" style="204" customWidth="1"/>
    <col min="6246" max="6246" width="11.44140625" style="204" customWidth="1"/>
    <col min="6247" max="6250" width="0" style="204" hidden="1" customWidth="1"/>
    <col min="6251" max="6252" width="10.33203125" style="204" customWidth="1"/>
    <col min="6253" max="6253" width="8" style="204" customWidth="1"/>
    <col min="6254" max="6254" width="9.33203125" style="204" customWidth="1"/>
    <col min="6255" max="6255" width="9.5546875" style="204" customWidth="1"/>
    <col min="6256" max="6256" width="8.21875" style="204" customWidth="1"/>
    <col min="6257" max="6257" width="8.6640625" style="204" customWidth="1"/>
    <col min="6258" max="6258" width="8.44140625" style="204" customWidth="1"/>
    <col min="6259" max="6259" width="7.88671875" style="204" customWidth="1"/>
    <col min="6260" max="6260" width="8.109375" style="204" customWidth="1"/>
    <col min="6261" max="6262" width="8.6640625" style="204" customWidth="1"/>
    <col min="6263" max="6263" width="8.5546875" style="204" customWidth="1"/>
    <col min="6264" max="6264" width="9.6640625" style="204" customWidth="1"/>
    <col min="6265" max="6265" width="9.109375" style="204" customWidth="1"/>
    <col min="6266" max="6266" width="8.5546875" style="204" customWidth="1"/>
    <col min="6267" max="6267" width="8" style="204" customWidth="1"/>
    <col min="6268" max="6268" width="9.5546875" style="204" customWidth="1"/>
    <col min="6269" max="6269" width="8.6640625" style="204" customWidth="1"/>
    <col min="6270" max="6270" width="8.5546875" style="204" customWidth="1"/>
    <col min="6271" max="6271" width="8.88671875" style="204" customWidth="1"/>
    <col min="6272" max="6272" width="9.5546875" style="204" customWidth="1"/>
    <col min="6273" max="6273" width="0" style="204" hidden="1" customWidth="1"/>
    <col min="6274" max="6274" width="9.88671875" style="204" customWidth="1"/>
    <col min="6275" max="6275" width="9.44140625" style="204" customWidth="1"/>
    <col min="6276" max="6276" width="9.109375" style="204" customWidth="1"/>
    <col min="6277" max="6277" width="9.77734375" style="204" customWidth="1"/>
    <col min="6278" max="6279" width="6.88671875" style="204" customWidth="1"/>
    <col min="6280" max="6280" width="7.5546875" style="204" customWidth="1"/>
    <col min="6281" max="6292" width="0" style="204" hidden="1" customWidth="1"/>
    <col min="6293" max="6392" width="9.109375" style="204"/>
    <col min="6393" max="6393" width="17.44140625" style="204" customWidth="1"/>
    <col min="6394" max="6394" width="12.21875" style="204" customWidth="1"/>
    <col min="6395" max="6395" width="12" style="204" customWidth="1"/>
    <col min="6396" max="6396" width="9.21875" style="204" customWidth="1"/>
    <col min="6397" max="6397" width="11" style="204" customWidth="1"/>
    <col min="6398" max="6398" width="12.109375" style="204" customWidth="1"/>
    <col min="6399" max="6399" width="10.5546875" style="204" customWidth="1"/>
    <col min="6400" max="6400" width="9.21875" style="204" customWidth="1"/>
    <col min="6401" max="6401" width="10.77734375" style="204" customWidth="1"/>
    <col min="6402" max="6402" width="9.33203125" style="204" customWidth="1"/>
    <col min="6403" max="6403" width="9.21875" style="204" customWidth="1"/>
    <col min="6404" max="6404" width="9.44140625" style="204" customWidth="1"/>
    <col min="6405" max="6405" width="9.77734375" style="204" customWidth="1"/>
    <col min="6406" max="6406" width="10.5546875" style="204" customWidth="1"/>
    <col min="6407" max="6407" width="10.88671875" style="204" customWidth="1"/>
    <col min="6408" max="6408" width="8.5546875" style="204" customWidth="1"/>
    <col min="6409" max="6409" width="9.44140625" style="204" customWidth="1"/>
    <col min="6410" max="6410" width="10.44140625" style="204" customWidth="1"/>
    <col min="6411" max="6411" width="10" style="204" customWidth="1"/>
    <col min="6412" max="6412" width="8.77734375" style="204" customWidth="1"/>
    <col min="6413" max="6413" width="9.5546875" style="204" customWidth="1"/>
    <col min="6414" max="6415" width="9.21875" style="204" customWidth="1"/>
    <col min="6416" max="6416" width="8.5546875" style="204" customWidth="1"/>
    <col min="6417" max="6420" width="0" style="204" hidden="1" customWidth="1"/>
    <col min="6421" max="6421" width="8.44140625" style="204" customWidth="1"/>
    <col min="6422" max="6422" width="8.5546875" style="204" customWidth="1"/>
    <col min="6423" max="6423" width="6.88671875" style="204" customWidth="1"/>
    <col min="6424" max="6424" width="7.77734375" style="204" customWidth="1"/>
    <col min="6425" max="6425" width="7.88671875" style="204" customWidth="1"/>
    <col min="6426" max="6426" width="8.44140625" style="204" customWidth="1"/>
    <col min="6427" max="6427" width="7.5546875" style="204" customWidth="1"/>
    <col min="6428" max="6428" width="8.33203125" style="204" customWidth="1"/>
    <col min="6429" max="6429" width="8" style="204" customWidth="1"/>
    <col min="6430" max="6430" width="7.5546875" style="204" customWidth="1"/>
    <col min="6431" max="6431" width="6.21875" style="204" customWidth="1"/>
    <col min="6432" max="6432" width="6.33203125" style="204" customWidth="1"/>
    <col min="6433" max="6433" width="7.21875" style="204" customWidth="1"/>
    <col min="6434" max="6434" width="6.5546875" style="204" customWidth="1"/>
    <col min="6435" max="6435" width="8.44140625" style="204" customWidth="1"/>
    <col min="6436" max="6436" width="8.5546875" style="204" customWidth="1"/>
    <col min="6437" max="6437" width="8.109375" style="204" customWidth="1"/>
    <col min="6438" max="6438" width="8.44140625" style="204" customWidth="1"/>
    <col min="6439" max="6439" width="9.33203125" style="204" customWidth="1"/>
    <col min="6440" max="6440" width="8.6640625" style="204" customWidth="1"/>
    <col min="6441" max="6441" width="8.109375" style="204" customWidth="1"/>
    <col min="6442" max="6442" width="8.33203125" style="204" customWidth="1"/>
    <col min="6443" max="6443" width="8.5546875" style="204" customWidth="1"/>
    <col min="6444" max="6444" width="8.21875" style="204" customWidth="1"/>
    <col min="6445" max="6445" width="7.33203125" style="204" customWidth="1"/>
    <col min="6446" max="6446" width="8.109375" style="204" customWidth="1"/>
    <col min="6447" max="6447" width="8.33203125" style="204" customWidth="1"/>
    <col min="6448" max="6448" width="8.77734375" style="204" customWidth="1"/>
    <col min="6449" max="6449" width="9.77734375" style="204" customWidth="1"/>
    <col min="6450" max="6450" width="9.33203125" style="204" customWidth="1"/>
    <col min="6451" max="6451" width="8.109375" style="204" customWidth="1"/>
    <col min="6452" max="6452" width="8" style="204" customWidth="1"/>
    <col min="6453" max="6453" width="8.88671875" style="204" customWidth="1"/>
    <col min="6454" max="6454" width="9.109375" style="204" customWidth="1"/>
    <col min="6455" max="6455" width="7.6640625" style="204" customWidth="1"/>
    <col min="6456" max="6456" width="7.33203125" style="204" customWidth="1"/>
    <col min="6457" max="6457" width="9.33203125" style="204" customWidth="1"/>
    <col min="6458" max="6458" width="9.44140625" style="204" customWidth="1"/>
    <col min="6459" max="6459" width="7.21875" style="204" customWidth="1"/>
    <col min="6460" max="6460" width="8.88671875" style="204" customWidth="1"/>
    <col min="6461" max="6462" width="10.21875" style="204" customWidth="1"/>
    <col min="6463" max="6463" width="7.5546875" style="204" customWidth="1"/>
    <col min="6464" max="6464" width="9" style="204" customWidth="1"/>
    <col min="6465" max="6467" width="0" style="204" hidden="1" customWidth="1"/>
    <col min="6468" max="6468" width="10.5546875" style="204" customWidth="1"/>
    <col min="6469" max="6469" width="9.21875" style="204" customWidth="1"/>
    <col min="6470" max="6470" width="8.77734375" style="204" customWidth="1"/>
    <col min="6471" max="6471" width="9.77734375" style="204" customWidth="1"/>
    <col min="6472" max="6472" width="10.109375" style="204" customWidth="1"/>
    <col min="6473" max="6473" width="8.44140625" style="204" customWidth="1"/>
    <col min="6474" max="6474" width="10.33203125" style="204" customWidth="1"/>
    <col min="6475" max="6475" width="9.6640625" style="204" customWidth="1"/>
    <col min="6476" max="6476" width="8.44140625" style="204" customWidth="1"/>
    <col min="6477" max="6477" width="10.5546875" style="204" customWidth="1"/>
    <col min="6478" max="6478" width="10.21875" style="204" customWidth="1"/>
    <col min="6479" max="6479" width="11.44140625" style="204" customWidth="1"/>
    <col min="6480" max="6480" width="8.109375" style="204" customWidth="1"/>
    <col min="6481" max="6481" width="9.5546875" style="204" customWidth="1"/>
    <col min="6482" max="6482" width="9.21875" style="204" customWidth="1"/>
    <col min="6483" max="6483" width="8.21875" style="204" customWidth="1"/>
    <col min="6484" max="6484" width="9" style="204" customWidth="1"/>
    <col min="6485" max="6485" width="9.88671875" style="204" customWidth="1"/>
    <col min="6486" max="6486" width="8.109375" style="204" customWidth="1"/>
    <col min="6487" max="6490" width="0" style="204" hidden="1" customWidth="1"/>
    <col min="6491" max="6491" width="10" style="204" customWidth="1"/>
    <col min="6492" max="6492" width="9.109375" style="204" customWidth="1"/>
    <col min="6493" max="6493" width="10.109375" style="204" customWidth="1"/>
    <col min="6494" max="6494" width="7.33203125" style="204" customWidth="1"/>
    <col min="6495" max="6495" width="12" style="204" customWidth="1"/>
    <col min="6496" max="6496" width="11.33203125" style="204" customWidth="1"/>
    <col min="6497" max="6497" width="10.5546875" style="204" customWidth="1"/>
    <col min="6498" max="6498" width="10.88671875" style="204" customWidth="1"/>
    <col min="6499" max="6499" width="11.88671875" style="204" customWidth="1"/>
    <col min="6500" max="6500" width="11" style="204" customWidth="1"/>
    <col min="6501" max="6501" width="10.5546875" style="204" customWidth="1"/>
    <col min="6502" max="6502" width="11.44140625" style="204" customWidth="1"/>
    <col min="6503" max="6506" width="0" style="204" hidden="1" customWidth="1"/>
    <col min="6507" max="6508" width="10.33203125" style="204" customWidth="1"/>
    <col min="6509" max="6509" width="8" style="204" customWidth="1"/>
    <col min="6510" max="6510" width="9.33203125" style="204" customWidth="1"/>
    <col min="6511" max="6511" width="9.5546875" style="204" customWidth="1"/>
    <col min="6512" max="6512" width="8.21875" style="204" customWidth="1"/>
    <col min="6513" max="6513" width="8.6640625" style="204" customWidth="1"/>
    <col min="6514" max="6514" width="8.44140625" style="204" customWidth="1"/>
    <col min="6515" max="6515" width="7.88671875" style="204" customWidth="1"/>
    <col min="6516" max="6516" width="8.109375" style="204" customWidth="1"/>
    <col min="6517" max="6518" width="8.6640625" style="204" customWidth="1"/>
    <col min="6519" max="6519" width="8.5546875" style="204" customWidth="1"/>
    <col min="6520" max="6520" width="9.6640625" style="204" customWidth="1"/>
    <col min="6521" max="6521" width="9.109375" style="204" customWidth="1"/>
    <col min="6522" max="6522" width="8.5546875" style="204" customWidth="1"/>
    <col min="6523" max="6523" width="8" style="204" customWidth="1"/>
    <col min="6524" max="6524" width="9.5546875" style="204" customWidth="1"/>
    <col min="6525" max="6525" width="8.6640625" style="204" customWidth="1"/>
    <col min="6526" max="6526" width="8.5546875" style="204" customWidth="1"/>
    <col min="6527" max="6527" width="8.88671875" style="204" customWidth="1"/>
    <col min="6528" max="6528" width="9.5546875" style="204" customWidth="1"/>
    <col min="6529" max="6529" width="0" style="204" hidden="1" customWidth="1"/>
    <col min="6530" max="6530" width="9.88671875" style="204" customWidth="1"/>
    <col min="6531" max="6531" width="9.44140625" style="204" customWidth="1"/>
    <col min="6532" max="6532" width="9.109375" style="204" customWidth="1"/>
    <col min="6533" max="6533" width="9.77734375" style="204" customWidth="1"/>
    <col min="6534" max="6535" width="6.88671875" style="204" customWidth="1"/>
    <col min="6536" max="6536" width="7.5546875" style="204" customWidth="1"/>
    <col min="6537" max="6548" width="0" style="204" hidden="1" customWidth="1"/>
    <col min="6549" max="6648" width="9.109375" style="204"/>
    <col min="6649" max="6649" width="17.44140625" style="204" customWidth="1"/>
    <col min="6650" max="6650" width="12.21875" style="204" customWidth="1"/>
    <col min="6651" max="6651" width="12" style="204" customWidth="1"/>
    <col min="6652" max="6652" width="9.21875" style="204" customWidth="1"/>
    <col min="6653" max="6653" width="11" style="204" customWidth="1"/>
    <col min="6654" max="6654" width="12.109375" style="204" customWidth="1"/>
    <col min="6655" max="6655" width="10.5546875" style="204" customWidth="1"/>
    <col min="6656" max="6656" width="9.21875" style="204" customWidth="1"/>
    <col min="6657" max="6657" width="10.77734375" style="204" customWidth="1"/>
    <col min="6658" max="6658" width="9.33203125" style="204" customWidth="1"/>
    <col min="6659" max="6659" width="9.21875" style="204" customWidth="1"/>
    <col min="6660" max="6660" width="9.44140625" style="204" customWidth="1"/>
    <col min="6661" max="6661" width="9.77734375" style="204" customWidth="1"/>
    <col min="6662" max="6662" width="10.5546875" style="204" customWidth="1"/>
    <col min="6663" max="6663" width="10.88671875" style="204" customWidth="1"/>
    <col min="6664" max="6664" width="8.5546875" style="204" customWidth="1"/>
    <col min="6665" max="6665" width="9.44140625" style="204" customWidth="1"/>
    <col min="6666" max="6666" width="10.44140625" style="204" customWidth="1"/>
    <col min="6667" max="6667" width="10" style="204" customWidth="1"/>
    <col min="6668" max="6668" width="8.77734375" style="204" customWidth="1"/>
    <col min="6669" max="6669" width="9.5546875" style="204" customWidth="1"/>
    <col min="6670" max="6671" width="9.21875" style="204" customWidth="1"/>
    <col min="6672" max="6672" width="8.5546875" style="204" customWidth="1"/>
    <col min="6673" max="6676" width="0" style="204" hidden="1" customWidth="1"/>
    <col min="6677" max="6677" width="8.44140625" style="204" customWidth="1"/>
    <col min="6678" max="6678" width="8.5546875" style="204" customWidth="1"/>
    <col min="6679" max="6679" width="6.88671875" style="204" customWidth="1"/>
    <col min="6680" max="6680" width="7.77734375" style="204" customWidth="1"/>
    <col min="6681" max="6681" width="7.88671875" style="204" customWidth="1"/>
    <col min="6682" max="6682" width="8.44140625" style="204" customWidth="1"/>
    <col min="6683" max="6683" width="7.5546875" style="204" customWidth="1"/>
    <col min="6684" max="6684" width="8.33203125" style="204" customWidth="1"/>
    <col min="6685" max="6685" width="8" style="204" customWidth="1"/>
    <col min="6686" max="6686" width="7.5546875" style="204" customWidth="1"/>
    <col min="6687" max="6687" width="6.21875" style="204" customWidth="1"/>
    <col min="6688" max="6688" width="6.33203125" style="204" customWidth="1"/>
    <col min="6689" max="6689" width="7.21875" style="204" customWidth="1"/>
    <col min="6690" max="6690" width="6.5546875" style="204" customWidth="1"/>
    <col min="6691" max="6691" width="8.44140625" style="204" customWidth="1"/>
    <col min="6692" max="6692" width="8.5546875" style="204" customWidth="1"/>
    <col min="6693" max="6693" width="8.109375" style="204" customWidth="1"/>
    <col min="6694" max="6694" width="8.44140625" style="204" customWidth="1"/>
    <col min="6695" max="6695" width="9.33203125" style="204" customWidth="1"/>
    <col min="6696" max="6696" width="8.6640625" style="204" customWidth="1"/>
    <col min="6697" max="6697" width="8.109375" style="204" customWidth="1"/>
    <col min="6698" max="6698" width="8.33203125" style="204" customWidth="1"/>
    <col min="6699" max="6699" width="8.5546875" style="204" customWidth="1"/>
    <col min="6700" max="6700" width="8.21875" style="204" customWidth="1"/>
    <col min="6701" max="6701" width="7.33203125" style="204" customWidth="1"/>
    <col min="6702" max="6702" width="8.109375" style="204" customWidth="1"/>
    <col min="6703" max="6703" width="8.33203125" style="204" customWidth="1"/>
    <col min="6704" max="6704" width="8.77734375" style="204" customWidth="1"/>
    <col min="6705" max="6705" width="9.77734375" style="204" customWidth="1"/>
    <col min="6706" max="6706" width="9.33203125" style="204" customWidth="1"/>
    <col min="6707" max="6707" width="8.109375" style="204" customWidth="1"/>
    <col min="6708" max="6708" width="8" style="204" customWidth="1"/>
    <col min="6709" max="6709" width="8.88671875" style="204" customWidth="1"/>
    <col min="6710" max="6710" width="9.109375" style="204" customWidth="1"/>
    <col min="6711" max="6711" width="7.6640625" style="204" customWidth="1"/>
    <col min="6712" max="6712" width="7.33203125" style="204" customWidth="1"/>
    <col min="6713" max="6713" width="9.33203125" style="204" customWidth="1"/>
    <col min="6714" max="6714" width="9.44140625" style="204" customWidth="1"/>
    <col min="6715" max="6715" width="7.21875" style="204" customWidth="1"/>
    <col min="6716" max="6716" width="8.88671875" style="204" customWidth="1"/>
    <col min="6717" max="6718" width="10.21875" style="204" customWidth="1"/>
    <col min="6719" max="6719" width="7.5546875" style="204" customWidth="1"/>
    <col min="6720" max="6720" width="9" style="204" customWidth="1"/>
    <col min="6721" max="6723" width="0" style="204" hidden="1" customWidth="1"/>
    <col min="6724" max="6724" width="10.5546875" style="204" customWidth="1"/>
    <col min="6725" max="6725" width="9.21875" style="204" customWidth="1"/>
    <col min="6726" max="6726" width="8.77734375" style="204" customWidth="1"/>
    <col min="6727" max="6727" width="9.77734375" style="204" customWidth="1"/>
    <col min="6728" max="6728" width="10.109375" style="204" customWidth="1"/>
    <col min="6729" max="6729" width="8.44140625" style="204" customWidth="1"/>
    <col min="6730" max="6730" width="10.33203125" style="204" customWidth="1"/>
    <col min="6731" max="6731" width="9.6640625" style="204" customWidth="1"/>
    <col min="6732" max="6732" width="8.44140625" style="204" customWidth="1"/>
    <col min="6733" max="6733" width="10.5546875" style="204" customWidth="1"/>
    <col min="6734" max="6734" width="10.21875" style="204" customWidth="1"/>
    <col min="6735" max="6735" width="11.44140625" style="204" customWidth="1"/>
    <col min="6736" max="6736" width="8.109375" style="204" customWidth="1"/>
    <col min="6737" max="6737" width="9.5546875" style="204" customWidth="1"/>
    <col min="6738" max="6738" width="9.21875" style="204" customWidth="1"/>
    <col min="6739" max="6739" width="8.21875" style="204" customWidth="1"/>
    <col min="6740" max="6740" width="9" style="204" customWidth="1"/>
    <col min="6741" max="6741" width="9.88671875" style="204" customWidth="1"/>
    <col min="6742" max="6742" width="8.109375" style="204" customWidth="1"/>
    <col min="6743" max="6746" width="0" style="204" hidden="1" customWidth="1"/>
    <col min="6747" max="6747" width="10" style="204" customWidth="1"/>
    <col min="6748" max="6748" width="9.109375" style="204" customWidth="1"/>
    <col min="6749" max="6749" width="10.109375" style="204" customWidth="1"/>
    <col min="6750" max="6750" width="7.33203125" style="204" customWidth="1"/>
    <col min="6751" max="6751" width="12" style="204" customWidth="1"/>
    <col min="6752" max="6752" width="11.33203125" style="204" customWidth="1"/>
    <col min="6753" max="6753" width="10.5546875" style="204" customWidth="1"/>
    <col min="6754" max="6754" width="10.88671875" style="204" customWidth="1"/>
    <col min="6755" max="6755" width="11.88671875" style="204" customWidth="1"/>
    <col min="6756" max="6756" width="11" style="204" customWidth="1"/>
    <col min="6757" max="6757" width="10.5546875" style="204" customWidth="1"/>
    <col min="6758" max="6758" width="11.44140625" style="204" customWidth="1"/>
    <col min="6759" max="6762" width="0" style="204" hidden="1" customWidth="1"/>
    <col min="6763" max="6764" width="10.33203125" style="204" customWidth="1"/>
    <col min="6765" max="6765" width="8" style="204" customWidth="1"/>
    <col min="6766" max="6766" width="9.33203125" style="204" customWidth="1"/>
    <col min="6767" max="6767" width="9.5546875" style="204" customWidth="1"/>
    <col min="6768" max="6768" width="8.21875" style="204" customWidth="1"/>
    <col min="6769" max="6769" width="8.6640625" style="204" customWidth="1"/>
    <col min="6770" max="6770" width="8.44140625" style="204" customWidth="1"/>
    <col min="6771" max="6771" width="7.88671875" style="204" customWidth="1"/>
    <col min="6772" max="6772" width="8.109375" style="204" customWidth="1"/>
    <col min="6773" max="6774" width="8.6640625" style="204" customWidth="1"/>
    <col min="6775" max="6775" width="8.5546875" style="204" customWidth="1"/>
    <col min="6776" max="6776" width="9.6640625" style="204" customWidth="1"/>
    <col min="6777" max="6777" width="9.109375" style="204" customWidth="1"/>
    <col min="6778" max="6778" width="8.5546875" style="204" customWidth="1"/>
    <col min="6779" max="6779" width="8" style="204" customWidth="1"/>
    <col min="6780" max="6780" width="9.5546875" style="204" customWidth="1"/>
    <col min="6781" max="6781" width="8.6640625" style="204" customWidth="1"/>
    <col min="6782" max="6782" width="8.5546875" style="204" customWidth="1"/>
    <col min="6783" max="6783" width="8.88671875" style="204" customWidth="1"/>
    <col min="6784" max="6784" width="9.5546875" style="204" customWidth="1"/>
    <col min="6785" max="6785" width="0" style="204" hidden="1" customWidth="1"/>
    <col min="6786" max="6786" width="9.88671875" style="204" customWidth="1"/>
    <col min="6787" max="6787" width="9.44140625" style="204" customWidth="1"/>
    <col min="6788" max="6788" width="9.109375" style="204" customWidth="1"/>
    <col min="6789" max="6789" width="9.77734375" style="204" customWidth="1"/>
    <col min="6790" max="6791" width="6.88671875" style="204" customWidth="1"/>
    <col min="6792" max="6792" width="7.5546875" style="204" customWidth="1"/>
    <col min="6793" max="6804" width="0" style="204" hidden="1" customWidth="1"/>
    <col min="6805" max="6904" width="9.109375" style="204"/>
    <col min="6905" max="6905" width="17.44140625" style="204" customWidth="1"/>
    <col min="6906" max="6906" width="12.21875" style="204" customWidth="1"/>
    <col min="6907" max="6907" width="12" style="204" customWidth="1"/>
    <col min="6908" max="6908" width="9.21875" style="204" customWidth="1"/>
    <col min="6909" max="6909" width="11" style="204" customWidth="1"/>
    <col min="6910" max="6910" width="12.109375" style="204" customWidth="1"/>
    <col min="6911" max="6911" width="10.5546875" style="204" customWidth="1"/>
    <col min="6912" max="6912" width="9.21875" style="204" customWidth="1"/>
    <col min="6913" max="6913" width="10.77734375" style="204" customWidth="1"/>
    <col min="6914" max="6914" width="9.33203125" style="204" customWidth="1"/>
    <col min="6915" max="6915" width="9.21875" style="204" customWidth="1"/>
    <col min="6916" max="6916" width="9.44140625" style="204" customWidth="1"/>
    <col min="6917" max="6917" width="9.77734375" style="204" customWidth="1"/>
    <col min="6918" max="6918" width="10.5546875" style="204" customWidth="1"/>
    <col min="6919" max="6919" width="10.88671875" style="204" customWidth="1"/>
    <col min="6920" max="6920" width="8.5546875" style="204" customWidth="1"/>
    <col min="6921" max="6921" width="9.44140625" style="204" customWidth="1"/>
    <col min="6922" max="6922" width="10.44140625" style="204" customWidth="1"/>
    <col min="6923" max="6923" width="10" style="204" customWidth="1"/>
    <col min="6924" max="6924" width="8.77734375" style="204" customWidth="1"/>
    <col min="6925" max="6925" width="9.5546875" style="204" customWidth="1"/>
    <col min="6926" max="6927" width="9.21875" style="204" customWidth="1"/>
    <col min="6928" max="6928" width="8.5546875" style="204" customWidth="1"/>
    <col min="6929" max="6932" width="0" style="204" hidden="1" customWidth="1"/>
    <col min="6933" max="6933" width="8.44140625" style="204" customWidth="1"/>
    <col min="6934" max="6934" width="8.5546875" style="204" customWidth="1"/>
    <col min="6935" max="6935" width="6.88671875" style="204" customWidth="1"/>
    <col min="6936" max="6936" width="7.77734375" style="204" customWidth="1"/>
    <col min="6937" max="6937" width="7.88671875" style="204" customWidth="1"/>
    <col min="6938" max="6938" width="8.44140625" style="204" customWidth="1"/>
    <col min="6939" max="6939" width="7.5546875" style="204" customWidth="1"/>
    <col min="6940" max="6940" width="8.33203125" style="204" customWidth="1"/>
    <col min="6941" max="6941" width="8" style="204" customWidth="1"/>
    <col min="6942" max="6942" width="7.5546875" style="204" customWidth="1"/>
    <col min="6943" max="6943" width="6.21875" style="204" customWidth="1"/>
    <col min="6944" max="6944" width="6.33203125" style="204" customWidth="1"/>
    <col min="6945" max="6945" width="7.21875" style="204" customWidth="1"/>
    <col min="6946" max="6946" width="6.5546875" style="204" customWidth="1"/>
    <col min="6947" max="6947" width="8.44140625" style="204" customWidth="1"/>
    <col min="6948" max="6948" width="8.5546875" style="204" customWidth="1"/>
    <col min="6949" max="6949" width="8.109375" style="204" customWidth="1"/>
    <col min="6950" max="6950" width="8.44140625" style="204" customWidth="1"/>
    <col min="6951" max="6951" width="9.33203125" style="204" customWidth="1"/>
    <col min="6952" max="6952" width="8.6640625" style="204" customWidth="1"/>
    <col min="6953" max="6953" width="8.109375" style="204" customWidth="1"/>
    <col min="6954" max="6954" width="8.33203125" style="204" customWidth="1"/>
    <col min="6955" max="6955" width="8.5546875" style="204" customWidth="1"/>
    <col min="6956" max="6956" width="8.21875" style="204" customWidth="1"/>
    <col min="6957" max="6957" width="7.33203125" style="204" customWidth="1"/>
    <col min="6958" max="6958" width="8.109375" style="204" customWidth="1"/>
    <col min="6959" max="6959" width="8.33203125" style="204" customWidth="1"/>
    <col min="6960" max="6960" width="8.77734375" style="204" customWidth="1"/>
    <col min="6961" max="6961" width="9.77734375" style="204" customWidth="1"/>
    <col min="6962" max="6962" width="9.33203125" style="204" customWidth="1"/>
    <col min="6963" max="6963" width="8.109375" style="204" customWidth="1"/>
    <col min="6964" max="6964" width="8" style="204" customWidth="1"/>
    <col min="6965" max="6965" width="8.88671875" style="204" customWidth="1"/>
    <col min="6966" max="6966" width="9.109375" style="204" customWidth="1"/>
    <col min="6967" max="6967" width="7.6640625" style="204" customWidth="1"/>
    <col min="6968" max="6968" width="7.33203125" style="204" customWidth="1"/>
    <col min="6969" max="6969" width="9.33203125" style="204" customWidth="1"/>
    <col min="6970" max="6970" width="9.44140625" style="204" customWidth="1"/>
    <col min="6971" max="6971" width="7.21875" style="204" customWidth="1"/>
    <col min="6972" max="6972" width="8.88671875" style="204" customWidth="1"/>
    <col min="6973" max="6974" width="10.21875" style="204" customWidth="1"/>
    <col min="6975" max="6975" width="7.5546875" style="204" customWidth="1"/>
    <col min="6976" max="6976" width="9" style="204" customWidth="1"/>
    <col min="6977" max="6979" width="0" style="204" hidden="1" customWidth="1"/>
    <col min="6980" max="6980" width="10.5546875" style="204" customWidth="1"/>
    <col min="6981" max="6981" width="9.21875" style="204" customWidth="1"/>
    <col min="6982" max="6982" width="8.77734375" style="204" customWidth="1"/>
    <col min="6983" max="6983" width="9.77734375" style="204" customWidth="1"/>
    <col min="6984" max="6984" width="10.109375" style="204" customWidth="1"/>
    <col min="6985" max="6985" width="8.44140625" style="204" customWidth="1"/>
    <col min="6986" max="6986" width="10.33203125" style="204" customWidth="1"/>
    <col min="6987" max="6987" width="9.6640625" style="204" customWidth="1"/>
    <col min="6988" max="6988" width="8.44140625" style="204" customWidth="1"/>
    <col min="6989" max="6989" width="10.5546875" style="204" customWidth="1"/>
    <col min="6990" max="6990" width="10.21875" style="204" customWidth="1"/>
    <col min="6991" max="6991" width="11.44140625" style="204" customWidth="1"/>
    <col min="6992" max="6992" width="8.109375" style="204" customWidth="1"/>
    <col min="6993" max="6993" width="9.5546875" style="204" customWidth="1"/>
    <col min="6994" max="6994" width="9.21875" style="204" customWidth="1"/>
    <col min="6995" max="6995" width="8.21875" style="204" customWidth="1"/>
    <col min="6996" max="6996" width="9" style="204" customWidth="1"/>
    <col min="6997" max="6997" width="9.88671875" style="204" customWidth="1"/>
    <col min="6998" max="6998" width="8.109375" style="204" customWidth="1"/>
    <col min="6999" max="7002" width="0" style="204" hidden="1" customWidth="1"/>
    <col min="7003" max="7003" width="10" style="204" customWidth="1"/>
    <col min="7004" max="7004" width="9.109375" style="204" customWidth="1"/>
    <col min="7005" max="7005" width="10.109375" style="204" customWidth="1"/>
    <col min="7006" max="7006" width="7.33203125" style="204" customWidth="1"/>
    <col min="7007" max="7007" width="12" style="204" customWidth="1"/>
    <col min="7008" max="7008" width="11.33203125" style="204" customWidth="1"/>
    <col min="7009" max="7009" width="10.5546875" style="204" customWidth="1"/>
    <col min="7010" max="7010" width="10.88671875" style="204" customWidth="1"/>
    <col min="7011" max="7011" width="11.88671875" style="204" customWidth="1"/>
    <col min="7012" max="7012" width="11" style="204" customWidth="1"/>
    <col min="7013" max="7013" width="10.5546875" style="204" customWidth="1"/>
    <col min="7014" max="7014" width="11.44140625" style="204" customWidth="1"/>
    <col min="7015" max="7018" width="0" style="204" hidden="1" customWidth="1"/>
    <col min="7019" max="7020" width="10.33203125" style="204" customWidth="1"/>
    <col min="7021" max="7021" width="8" style="204" customWidth="1"/>
    <col min="7022" max="7022" width="9.33203125" style="204" customWidth="1"/>
    <col min="7023" max="7023" width="9.5546875" style="204" customWidth="1"/>
    <col min="7024" max="7024" width="8.21875" style="204" customWidth="1"/>
    <col min="7025" max="7025" width="8.6640625" style="204" customWidth="1"/>
    <col min="7026" max="7026" width="8.44140625" style="204" customWidth="1"/>
    <col min="7027" max="7027" width="7.88671875" style="204" customWidth="1"/>
    <col min="7028" max="7028" width="8.109375" style="204" customWidth="1"/>
    <col min="7029" max="7030" width="8.6640625" style="204" customWidth="1"/>
    <col min="7031" max="7031" width="8.5546875" style="204" customWidth="1"/>
    <col min="7032" max="7032" width="9.6640625" style="204" customWidth="1"/>
    <col min="7033" max="7033" width="9.109375" style="204" customWidth="1"/>
    <col min="7034" max="7034" width="8.5546875" style="204" customWidth="1"/>
    <col min="7035" max="7035" width="8" style="204" customWidth="1"/>
    <col min="7036" max="7036" width="9.5546875" style="204" customWidth="1"/>
    <col min="7037" max="7037" width="8.6640625" style="204" customWidth="1"/>
    <col min="7038" max="7038" width="8.5546875" style="204" customWidth="1"/>
    <col min="7039" max="7039" width="8.88671875" style="204" customWidth="1"/>
    <col min="7040" max="7040" width="9.5546875" style="204" customWidth="1"/>
    <col min="7041" max="7041" width="0" style="204" hidden="1" customWidth="1"/>
    <col min="7042" max="7042" width="9.88671875" style="204" customWidth="1"/>
    <col min="7043" max="7043" width="9.44140625" style="204" customWidth="1"/>
    <col min="7044" max="7044" width="9.109375" style="204" customWidth="1"/>
    <col min="7045" max="7045" width="9.77734375" style="204" customWidth="1"/>
    <col min="7046" max="7047" width="6.88671875" style="204" customWidth="1"/>
    <col min="7048" max="7048" width="7.5546875" style="204" customWidth="1"/>
    <col min="7049" max="7060" width="0" style="204" hidden="1" customWidth="1"/>
    <col min="7061" max="7160" width="9.109375" style="204"/>
    <col min="7161" max="7161" width="17.44140625" style="204" customWidth="1"/>
    <col min="7162" max="7162" width="12.21875" style="204" customWidth="1"/>
    <col min="7163" max="7163" width="12" style="204" customWidth="1"/>
    <col min="7164" max="7164" width="9.21875" style="204" customWidth="1"/>
    <col min="7165" max="7165" width="11" style="204" customWidth="1"/>
    <col min="7166" max="7166" width="12.109375" style="204" customWidth="1"/>
    <col min="7167" max="7167" width="10.5546875" style="204" customWidth="1"/>
    <col min="7168" max="7168" width="9.21875" style="204" customWidth="1"/>
    <col min="7169" max="7169" width="10.77734375" style="204" customWidth="1"/>
    <col min="7170" max="7170" width="9.33203125" style="204" customWidth="1"/>
    <col min="7171" max="7171" width="9.21875" style="204" customWidth="1"/>
    <col min="7172" max="7172" width="9.44140625" style="204" customWidth="1"/>
    <col min="7173" max="7173" width="9.77734375" style="204" customWidth="1"/>
    <col min="7174" max="7174" width="10.5546875" style="204" customWidth="1"/>
    <col min="7175" max="7175" width="10.88671875" style="204" customWidth="1"/>
    <col min="7176" max="7176" width="8.5546875" style="204" customWidth="1"/>
    <col min="7177" max="7177" width="9.44140625" style="204" customWidth="1"/>
    <col min="7178" max="7178" width="10.44140625" style="204" customWidth="1"/>
    <col min="7179" max="7179" width="10" style="204" customWidth="1"/>
    <col min="7180" max="7180" width="8.77734375" style="204" customWidth="1"/>
    <col min="7181" max="7181" width="9.5546875" style="204" customWidth="1"/>
    <col min="7182" max="7183" width="9.21875" style="204" customWidth="1"/>
    <col min="7184" max="7184" width="8.5546875" style="204" customWidth="1"/>
    <col min="7185" max="7188" width="0" style="204" hidden="1" customWidth="1"/>
    <col min="7189" max="7189" width="8.44140625" style="204" customWidth="1"/>
    <col min="7190" max="7190" width="8.5546875" style="204" customWidth="1"/>
    <col min="7191" max="7191" width="6.88671875" style="204" customWidth="1"/>
    <col min="7192" max="7192" width="7.77734375" style="204" customWidth="1"/>
    <col min="7193" max="7193" width="7.88671875" style="204" customWidth="1"/>
    <col min="7194" max="7194" width="8.44140625" style="204" customWidth="1"/>
    <col min="7195" max="7195" width="7.5546875" style="204" customWidth="1"/>
    <col min="7196" max="7196" width="8.33203125" style="204" customWidth="1"/>
    <col min="7197" max="7197" width="8" style="204" customWidth="1"/>
    <col min="7198" max="7198" width="7.5546875" style="204" customWidth="1"/>
    <col min="7199" max="7199" width="6.21875" style="204" customWidth="1"/>
    <col min="7200" max="7200" width="6.33203125" style="204" customWidth="1"/>
    <col min="7201" max="7201" width="7.21875" style="204" customWidth="1"/>
    <col min="7202" max="7202" width="6.5546875" style="204" customWidth="1"/>
    <col min="7203" max="7203" width="8.44140625" style="204" customWidth="1"/>
    <col min="7204" max="7204" width="8.5546875" style="204" customWidth="1"/>
    <col min="7205" max="7205" width="8.109375" style="204" customWidth="1"/>
    <col min="7206" max="7206" width="8.44140625" style="204" customWidth="1"/>
    <col min="7207" max="7207" width="9.33203125" style="204" customWidth="1"/>
    <col min="7208" max="7208" width="8.6640625" style="204" customWidth="1"/>
    <col min="7209" max="7209" width="8.109375" style="204" customWidth="1"/>
    <col min="7210" max="7210" width="8.33203125" style="204" customWidth="1"/>
    <col min="7211" max="7211" width="8.5546875" style="204" customWidth="1"/>
    <col min="7212" max="7212" width="8.21875" style="204" customWidth="1"/>
    <col min="7213" max="7213" width="7.33203125" style="204" customWidth="1"/>
    <col min="7214" max="7214" width="8.109375" style="204" customWidth="1"/>
    <col min="7215" max="7215" width="8.33203125" style="204" customWidth="1"/>
    <col min="7216" max="7216" width="8.77734375" style="204" customWidth="1"/>
    <col min="7217" max="7217" width="9.77734375" style="204" customWidth="1"/>
    <col min="7218" max="7218" width="9.33203125" style="204" customWidth="1"/>
    <col min="7219" max="7219" width="8.109375" style="204" customWidth="1"/>
    <col min="7220" max="7220" width="8" style="204" customWidth="1"/>
    <col min="7221" max="7221" width="8.88671875" style="204" customWidth="1"/>
    <col min="7222" max="7222" width="9.109375" style="204" customWidth="1"/>
    <col min="7223" max="7223" width="7.6640625" style="204" customWidth="1"/>
    <col min="7224" max="7224" width="7.33203125" style="204" customWidth="1"/>
    <col min="7225" max="7225" width="9.33203125" style="204" customWidth="1"/>
    <col min="7226" max="7226" width="9.44140625" style="204" customWidth="1"/>
    <col min="7227" max="7227" width="7.21875" style="204" customWidth="1"/>
    <col min="7228" max="7228" width="8.88671875" style="204" customWidth="1"/>
    <col min="7229" max="7230" width="10.21875" style="204" customWidth="1"/>
    <col min="7231" max="7231" width="7.5546875" style="204" customWidth="1"/>
    <col min="7232" max="7232" width="9" style="204" customWidth="1"/>
    <col min="7233" max="7235" width="0" style="204" hidden="1" customWidth="1"/>
    <col min="7236" max="7236" width="10.5546875" style="204" customWidth="1"/>
    <col min="7237" max="7237" width="9.21875" style="204" customWidth="1"/>
    <col min="7238" max="7238" width="8.77734375" style="204" customWidth="1"/>
    <col min="7239" max="7239" width="9.77734375" style="204" customWidth="1"/>
    <col min="7240" max="7240" width="10.109375" style="204" customWidth="1"/>
    <col min="7241" max="7241" width="8.44140625" style="204" customWidth="1"/>
    <col min="7242" max="7242" width="10.33203125" style="204" customWidth="1"/>
    <col min="7243" max="7243" width="9.6640625" style="204" customWidth="1"/>
    <col min="7244" max="7244" width="8.44140625" style="204" customWidth="1"/>
    <col min="7245" max="7245" width="10.5546875" style="204" customWidth="1"/>
    <col min="7246" max="7246" width="10.21875" style="204" customWidth="1"/>
    <col min="7247" max="7247" width="11.44140625" style="204" customWidth="1"/>
    <col min="7248" max="7248" width="8.109375" style="204" customWidth="1"/>
    <col min="7249" max="7249" width="9.5546875" style="204" customWidth="1"/>
    <col min="7250" max="7250" width="9.21875" style="204" customWidth="1"/>
    <col min="7251" max="7251" width="8.21875" style="204" customWidth="1"/>
    <col min="7252" max="7252" width="9" style="204" customWidth="1"/>
    <col min="7253" max="7253" width="9.88671875" style="204" customWidth="1"/>
    <col min="7254" max="7254" width="8.109375" style="204" customWidth="1"/>
    <col min="7255" max="7258" width="0" style="204" hidden="1" customWidth="1"/>
    <col min="7259" max="7259" width="10" style="204" customWidth="1"/>
    <col min="7260" max="7260" width="9.109375" style="204" customWidth="1"/>
    <col min="7261" max="7261" width="10.109375" style="204" customWidth="1"/>
    <col min="7262" max="7262" width="7.33203125" style="204" customWidth="1"/>
    <col min="7263" max="7263" width="12" style="204" customWidth="1"/>
    <col min="7264" max="7264" width="11.33203125" style="204" customWidth="1"/>
    <col min="7265" max="7265" width="10.5546875" style="204" customWidth="1"/>
    <col min="7266" max="7266" width="10.88671875" style="204" customWidth="1"/>
    <col min="7267" max="7267" width="11.88671875" style="204" customWidth="1"/>
    <col min="7268" max="7268" width="11" style="204" customWidth="1"/>
    <col min="7269" max="7269" width="10.5546875" style="204" customWidth="1"/>
    <col min="7270" max="7270" width="11.44140625" style="204" customWidth="1"/>
    <col min="7271" max="7274" width="0" style="204" hidden="1" customWidth="1"/>
    <col min="7275" max="7276" width="10.33203125" style="204" customWidth="1"/>
    <col min="7277" max="7277" width="8" style="204" customWidth="1"/>
    <col min="7278" max="7278" width="9.33203125" style="204" customWidth="1"/>
    <col min="7279" max="7279" width="9.5546875" style="204" customWidth="1"/>
    <col min="7280" max="7280" width="8.21875" style="204" customWidth="1"/>
    <col min="7281" max="7281" width="8.6640625" style="204" customWidth="1"/>
    <col min="7282" max="7282" width="8.44140625" style="204" customWidth="1"/>
    <col min="7283" max="7283" width="7.88671875" style="204" customWidth="1"/>
    <col min="7284" max="7284" width="8.109375" style="204" customWidth="1"/>
    <col min="7285" max="7286" width="8.6640625" style="204" customWidth="1"/>
    <col min="7287" max="7287" width="8.5546875" style="204" customWidth="1"/>
    <col min="7288" max="7288" width="9.6640625" style="204" customWidth="1"/>
    <col min="7289" max="7289" width="9.109375" style="204" customWidth="1"/>
    <col min="7290" max="7290" width="8.5546875" style="204" customWidth="1"/>
    <col min="7291" max="7291" width="8" style="204" customWidth="1"/>
    <col min="7292" max="7292" width="9.5546875" style="204" customWidth="1"/>
    <col min="7293" max="7293" width="8.6640625" style="204" customWidth="1"/>
    <col min="7294" max="7294" width="8.5546875" style="204" customWidth="1"/>
    <col min="7295" max="7295" width="8.88671875" style="204" customWidth="1"/>
    <col min="7296" max="7296" width="9.5546875" style="204" customWidth="1"/>
    <col min="7297" max="7297" width="0" style="204" hidden="1" customWidth="1"/>
    <col min="7298" max="7298" width="9.88671875" style="204" customWidth="1"/>
    <col min="7299" max="7299" width="9.44140625" style="204" customWidth="1"/>
    <col min="7300" max="7300" width="9.109375" style="204" customWidth="1"/>
    <col min="7301" max="7301" width="9.77734375" style="204" customWidth="1"/>
    <col min="7302" max="7303" width="6.88671875" style="204" customWidth="1"/>
    <col min="7304" max="7304" width="7.5546875" style="204" customWidth="1"/>
    <col min="7305" max="7316" width="0" style="204" hidden="1" customWidth="1"/>
    <col min="7317" max="7416" width="9.109375" style="204"/>
    <col min="7417" max="7417" width="17.44140625" style="204" customWidth="1"/>
    <col min="7418" max="7418" width="12.21875" style="204" customWidth="1"/>
    <col min="7419" max="7419" width="12" style="204" customWidth="1"/>
    <col min="7420" max="7420" width="9.21875" style="204" customWidth="1"/>
    <col min="7421" max="7421" width="11" style="204" customWidth="1"/>
    <col min="7422" max="7422" width="12.109375" style="204" customWidth="1"/>
    <col min="7423" max="7423" width="10.5546875" style="204" customWidth="1"/>
    <col min="7424" max="7424" width="9.21875" style="204" customWidth="1"/>
    <col min="7425" max="7425" width="10.77734375" style="204" customWidth="1"/>
    <col min="7426" max="7426" width="9.33203125" style="204" customWidth="1"/>
    <col min="7427" max="7427" width="9.21875" style="204" customWidth="1"/>
    <col min="7428" max="7428" width="9.44140625" style="204" customWidth="1"/>
    <col min="7429" max="7429" width="9.77734375" style="204" customWidth="1"/>
    <col min="7430" max="7430" width="10.5546875" style="204" customWidth="1"/>
    <col min="7431" max="7431" width="10.88671875" style="204" customWidth="1"/>
    <col min="7432" max="7432" width="8.5546875" style="204" customWidth="1"/>
    <col min="7433" max="7433" width="9.44140625" style="204" customWidth="1"/>
    <col min="7434" max="7434" width="10.44140625" style="204" customWidth="1"/>
    <col min="7435" max="7435" width="10" style="204" customWidth="1"/>
    <col min="7436" max="7436" width="8.77734375" style="204" customWidth="1"/>
    <col min="7437" max="7437" width="9.5546875" style="204" customWidth="1"/>
    <col min="7438" max="7439" width="9.21875" style="204" customWidth="1"/>
    <col min="7440" max="7440" width="8.5546875" style="204" customWidth="1"/>
    <col min="7441" max="7444" width="0" style="204" hidden="1" customWidth="1"/>
    <col min="7445" max="7445" width="8.44140625" style="204" customWidth="1"/>
    <col min="7446" max="7446" width="8.5546875" style="204" customWidth="1"/>
    <col min="7447" max="7447" width="6.88671875" style="204" customWidth="1"/>
    <col min="7448" max="7448" width="7.77734375" style="204" customWidth="1"/>
    <col min="7449" max="7449" width="7.88671875" style="204" customWidth="1"/>
    <col min="7450" max="7450" width="8.44140625" style="204" customWidth="1"/>
    <col min="7451" max="7451" width="7.5546875" style="204" customWidth="1"/>
    <col min="7452" max="7452" width="8.33203125" style="204" customWidth="1"/>
    <col min="7453" max="7453" width="8" style="204" customWidth="1"/>
    <col min="7454" max="7454" width="7.5546875" style="204" customWidth="1"/>
    <col min="7455" max="7455" width="6.21875" style="204" customWidth="1"/>
    <col min="7456" max="7456" width="6.33203125" style="204" customWidth="1"/>
    <col min="7457" max="7457" width="7.21875" style="204" customWidth="1"/>
    <col min="7458" max="7458" width="6.5546875" style="204" customWidth="1"/>
    <col min="7459" max="7459" width="8.44140625" style="204" customWidth="1"/>
    <col min="7460" max="7460" width="8.5546875" style="204" customWidth="1"/>
    <col min="7461" max="7461" width="8.109375" style="204" customWidth="1"/>
    <col min="7462" max="7462" width="8.44140625" style="204" customWidth="1"/>
    <col min="7463" max="7463" width="9.33203125" style="204" customWidth="1"/>
    <col min="7464" max="7464" width="8.6640625" style="204" customWidth="1"/>
    <col min="7465" max="7465" width="8.109375" style="204" customWidth="1"/>
    <col min="7466" max="7466" width="8.33203125" style="204" customWidth="1"/>
    <col min="7467" max="7467" width="8.5546875" style="204" customWidth="1"/>
    <col min="7468" max="7468" width="8.21875" style="204" customWidth="1"/>
    <col min="7469" max="7469" width="7.33203125" style="204" customWidth="1"/>
    <col min="7470" max="7470" width="8.109375" style="204" customWidth="1"/>
    <col min="7471" max="7471" width="8.33203125" style="204" customWidth="1"/>
    <col min="7472" max="7472" width="8.77734375" style="204" customWidth="1"/>
    <col min="7473" max="7473" width="9.77734375" style="204" customWidth="1"/>
    <col min="7474" max="7474" width="9.33203125" style="204" customWidth="1"/>
    <col min="7475" max="7475" width="8.109375" style="204" customWidth="1"/>
    <col min="7476" max="7476" width="8" style="204" customWidth="1"/>
    <col min="7477" max="7477" width="8.88671875" style="204" customWidth="1"/>
    <col min="7478" max="7478" width="9.109375" style="204" customWidth="1"/>
    <col min="7479" max="7479" width="7.6640625" style="204" customWidth="1"/>
    <col min="7480" max="7480" width="7.33203125" style="204" customWidth="1"/>
    <col min="7481" max="7481" width="9.33203125" style="204" customWidth="1"/>
    <col min="7482" max="7482" width="9.44140625" style="204" customWidth="1"/>
    <col min="7483" max="7483" width="7.21875" style="204" customWidth="1"/>
    <col min="7484" max="7484" width="8.88671875" style="204" customWidth="1"/>
    <col min="7485" max="7486" width="10.21875" style="204" customWidth="1"/>
    <col min="7487" max="7487" width="7.5546875" style="204" customWidth="1"/>
    <col min="7488" max="7488" width="9" style="204" customWidth="1"/>
    <col min="7489" max="7491" width="0" style="204" hidden="1" customWidth="1"/>
    <col min="7492" max="7492" width="10.5546875" style="204" customWidth="1"/>
    <col min="7493" max="7493" width="9.21875" style="204" customWidth="1"/>
    <col min="7494" max="7494" width="8.77734375" style="204" customWidth="1"/>
    <col min="7495" max="7495" width="9.77734375" style="204" customWidth="1"/>
    <col min="7496" max="7496" width="10.109375" style="204" customWidth="1"/>
    <col min="7497" max="7497" width="8.44140625" style="204" customWidth="1"/>
    <col min="7498" max="7498" width="10.33203125" style="204" customWidth="1"/>
    <col min="7499" max="7499" width="9.6640625" style="204" customWidth="1"/>
    <col min="7500" max="7500" width="8.44140625" style="204" customWidth="1"/>
    <col min="7501" max="7501" width="10.5546875" style="204" customWidth="1"/>
    <col min="7502" max="7502" width="10.21875" style="204" customWidth="1"/>
    <col min="7503" max="7503" width="11.44140625" style="204" customWidth="1"/>
    <col min="7504" max="7504" width="8.109375" style="204" customWidth="1"/>
    <col min="7505" max="7505" width="9.5546875" style="204" customWidth="1"/>
    <col min="7506" max="7506" width="9.21875" style="204" customWidth="1"/>
    <col min="7507" max="7507" width="8.21875" style="204" customWidth="1"/>
    <col min="7508" max="7508" width="9" style="204" customWidth="1"/>
    <col min="7509" max="7509" width="9.88671875" style="204" customWidth="1"/>
    <col min="7510" max="7510" width="8.109375" style="204" customWidth="1"/>
    <col min="7511" max="7514" width="0" style="204" hidden="1" customWidth="1"/>
    <col min="7515" max="7515" width="10" style="204" customWidth="1"/>
    <col min="7516" max="7516" width="9.109375" style="204" customWidth="1"/>
    <col min="7517" max="7517" width="10.109375" style="204" customWidth="1"/>
    <col min="7518" max="7518" width="7.33203125" style="204" customWidth="1"/>
    <col min="7519" max="7519" width="12" style="204" customWidth="1"/>
    <col min="7520" max="7520" width="11.33203125" style="204" customWidth="1"/>
    <col min="7521" max="7521" width="10.5546875" style="204" customWidth="1"/>
    <col min="7522" max="7522" width="10.88671875" style="204" customWidth="1"/>
    <col min="7523" max="7523" width="11.88671875" style="204" customWidth="1"/>
    <col min="7524" max="7524" width="11" style="204" customWidth="1"/>
    <col min="7525" max="7525" width="10.5546875" style="204" customWidth="1"/>
    <col min="7526" max="7526" width="11.44140625" style="204" customWidth="1"/>
    <col min="7527" max="7530" width="0" style="204" hidden="1" customWidth="1"/>
    <col min="7531" max="7532" width="10.33203125" style="204" customWidth="1"/>
    <col min="7533" max="7533" width="8" style="204" customWidth="1"/>
    <col min="7534" max="7534" width="9.33203125" style="204" customWidth="1"/>
    <col min="7535" max="7535" width="9.5546875" style="204" customWidth="1"/>
    <col min="7536" max="7536" width="8.21875" style="204" customWidth="1"/>
    <col min="7537" max="7537" width="8.6640625" style="204" customWidth="1"/>
    <col min="7538" max="7538" width="8.44140625" style="204" customWidth="1"/>
    <col min="7539" max="7539" width="7.88671875" style="204" customWidth="1"/>
    <col min="7540" max="7540" width="8.109375" style="204" customWidth="1"/>
    <col min="7541" max="7542" width="8.6640625" style="204" customWidth="1"/>
    <col min="7543" max="7543" width="8.5546875" style="204" customWidth="1"/>
    <col min="7544" max="7544" width="9.6640625" style="204" customWidth="1"/>
    <col min="7545" max="7545" width="9.109375" style="204" customWidth="1"/>
    <col min="7546" max="7546" width="8.5546875" style="204" customWidth="1"/>
    <col min="7547" max="7547" width="8" style="204" customWidth="1"/>
    <col min="7548" max="7548" width="9.5546875" style="204" customWidth="1"/>
    <col min="7549" max="7549" width="8.6640625" style="204" customWidth="1"/>
    <col min="7550" max="7550" width="8.5546875" style="204" customWidth="1"/>
    <col min="7551" max="7551" width="8.88671875" style="204" customWidth="1"/>
    <col min="7552" max="7552" width="9.5546875" style="204" customWidth="1"/>
    <col min="7553" max="7553" width="0" style="204" hidden="1" customWidth="1"/>
    <col min="7554" max="7554" width="9.88671875" style="204" customWidth="1"/>
    <col min="7555" max="7555" width="9.44140625" style="204" customWidth="1"/>
    <col min="7556" max="7556" width="9.109375" style="204" customWidth="1"/>
    <col min="7557" max="7557" width="9.77734375" style="204" customWidth="1"/>
    <col min="7558" max="7559" width="6.88671875" style="204" customWidth="1"/>
    <col min="7560" max="7560" width="7.5546875" style="204" customWidth="1"/>
    <col min="7561" max="7572" width="0" style="204" hidden="1" customWidth="1"/>
    <col min="7573" max="7672" width="9.109375" style="204"/>
    <col min="7673" max="7673" width="17.44140625" style="204" customWidth="1"/>
    <col min="7674" max="7674" width="12.21875" style="204" customWidth="1"/>
    <col min="7675" max="7675" width="12" style="204" customWidth="1"/>
    <col min="7676" max="7676" width="9.21875" style="204" customWidth="1"/>
    <col min="7677" max="7677" width="11" style="204" customWidth="1"/>
    <col min="7678" max="7678" width="12.109375" style="204" customWidth="1"/>
    <col min="7679" max="7679" width="10.5546875" style="204" customWidth="1"/>
    <col min="7680" max="7680" width="9.21875" style="204" customWidth="1"/>
    <col min="7681" max="7681" width="10.77734375" style="204" customWidth="1"/>
    <col min="7682" max="7682" width="9.33203125" style="204" customWidth="1"/>
    <col min="7683" max="7683" width="9.21875" style="204" customWidth="1"/>
    <col min="7684" max="7684" width="9.44140625" style="204" customWidth="1"/>
    <col min="7685" max="7685" width="9.77734375" style="204" customWidth="1"/>
    <col min="7686" max="7686" width="10.5546875" style="204" customWidth="1"/>
    <col min="7687" max="7687" width="10.88671875" style="204" customWidth="1"/>
    <col min="7688" max="7688" width="8.5546875" style="204" customWidth="1"/>
    <col min="7689" max="7689" width="9.44140625" style="204" customWidth="1"/>
    <col min="7690" max="7690" width="10.44140625" style="204" customWidth="1"/>
    <col min="7691" max="7691" width="10" style="204" customWidth="1"/>
    <col min="7692" max="7692" width="8.77734375" style="204" customWidth="1"/>
    <col min="7693" max="7693" width="9.5546875" style="204" customWidth="1"/>
    <col min="7694" max="7695" width="9.21875" style="204" customWidth="1"/>
    <col min="7696" max="7696" width="8.5546875" style="204" customWidth="1"/>
    <col min="7697" max="7700" width="0" style="204" hidden="1" customWidth="1"/>
    <col min="7701" max="7701" width="8.44140625" style="204" customWidth="1"/>
    <col min="7702" max="7702" width="8.5546875" style="204" customWidth="1"/>
    <col min="7703" max="7703" width="6.88671875" style="204" customWidth="1"/>
    <col min="7704" max="7704" width="7.77734375" style="204" customWidth="1"/>
    <col min="7705" max="7705" width="7.88671875" style="204" customWidth="1"/>
    <col min="7706" max="7706" width="8.44140625" style="204" customWidth="1"/>
    <col min="7707" max="7707" width="7.5546875" style="204" customWidth="1"/>
    <col min="7708" max="7708" width="8.33203125" style="204" customWidth="1"/>
    <col min="7709" max="7709" width="8" style="204" customWidth="1"/>
    <col min="7710" max="7710" width="7.5546875" style="204" customWidth="1"/>
    <col min="7711" max="7711" width="6.21875" style="204" customWidth="1"/>
    <col min="7712" max="7712" width="6.33203125" style="204" customWidth="1"/>
    <col min="7713" max="7713" width="7.21875" style="204" customWidth="1"/>
    <col min="7714" max="7714" width="6.5546875" style="204" customWidth="1"/>
    <col min="7715" max="7715" width="8.44140625" style="204" customWidth="1"/>
    <col min="7716" max="7716" width="8.5546875" style="204" customWidth="1"/>
    <col min="7717" max="7717" width="8.109375" style="204" customWidth="1"/>
    <col min="7718" max="7718" width="8.44140625" style="204" customWidth="1"/>
    <col min="7719" max="7719" width="9.33203125" style="204" customWidth="1"/>
    <col min="7720" max="7720" width="8.6640625" style="204" customWidth="1"/>
    <col min="7721" max="7721" width="8.109375" style="204" customWidth="1"/>
    <col min="7722" max="7722" width="8.33203125" style="204" customWidth="1"/>
    <col min="7723" max="7723" width="8.5546875" style="204" customWidth="1"/>
    <col min="7724" max="7724" width="8.21875" style="204" customWidth="1"/>
    <col min="7725" max="7725" width="7.33203125" style="204" customWidth="1"/>
    <col min="7726" max="7726" width="8.109375" style="204" customWidth="1"/>
    <col min="7727" max="7727" width="8.33203125" style="204" customWidth="1"/>
    <col min="7728" max="7728" width="8.77734375" style="204" customWidth="1"/>
    <col min="7729" max="7729" width="9.77734375" style="204" customWidth="1"/>
    <col min="7730" max="7730" width="9.33203125" style="204" customWidth="1"/>
    <col min="7731" max="7731" width="8.109375" style="204" customWidth="1"/>
    <col min="7732" max="7732" width="8" style="204" customWidth="1"/>
    <col min="7733" max="7733" width="8.88671875" style="204" customWidth="1"/>
    <col min="7734" max="7734" width="9.109375" style="204" customWidth="1"/>
    <col min="7735" max="7735" width="7.6640625" style="204" customWidth="1"/>
    <col min="7736" max="7736" width="7.33203125" style="204" customWidth="1"/>
    <col min="7737" max="7737" width="9.33203125" style="204" customWidth="1"/>
    <col min="7738" max="7738" width="9.44140625" style="204" customWidth="1"/>
    <col min="7739" max="7739" width="7.21875" style="204" customWidth="1"/>
    <col min="7740" max="7740" width="8.88671875" style="204" customWidth="1"/>
    <col min="7741" max="7742" width="10.21875" style="204" customWidth="1"/>
    <col min="7743" max="7743" width="7.5546875" style="204" customWidth="1"/>
    <col min="7744" max="7744" width="9" style="204" customWidth="1"/>
    <col min="7745" max="7747" width="0" style="204" hidden="1" customWidth="1"/>
    <col min="7748" max="7748" width="10.5546875" style="204" customWidth="1"/>
    <col min="7749" max="7749" width="9.21875" style="204" customWidth="1"/>
    <col min="7750" max="7750" width="8.77734375" style="204" customWidth="1"/>
    <col min="7751" max="7751" width="9.77734375" style="204" customWidth="1"/>
    <col min="7752" max="7752" width="10.109375" style="204" customWidth="1"/>
    <col min="7753" max="7753" width="8.44140625" style="204" customWidth="1"/>
    <col min="7754" max="7754" width="10.33203125" style="204" customWidth="1"/>
    <col min="7755" max="7755" width="9.6640625" style="204" customWidth="1"/>
    <col min="7756" max="7756" width="8.44140625" style="204" customWidth="1"/>
    <col min="7757" max="7757" width="10.5546875" style="204" customWidth="1"/>
    <col min="7758" max="7758" width="10.21875" style="204" customWidth="1"/>
    <col min="7759" max="7759" width="11.44140625" style="204" customWidth="1"/>
    <col min="7760" max="7760" width="8.109375" style="204" customWidth="1"/>
    <col min="7761" max="7761" width="9.5546875" style="204" customWidth="1"/>
    <col min="7762" max="7762" width="9.21875" style="204" customWidth="1"/>
    <col min="7763" max="7763" width="8.21875" style="204" customWidth="1"/>
    <col min="7764" max="7764" width="9" style="204" customWidth="1"/>
    <col min="7765" max="7765" width="9.88671875" style="204" customWidth="1"/>
    <col min="7766" max="7766" width="8.109375" style="204" customWidth="1"/>
    <col min="7767" max="7770" width="0" style="204" hidden="1" customWidth="1"/>
    <col min="7771" max="7771" width="10" style="204" customWidth="1"/>
    <col min="7772" max="7772" width="9.109375" style="204" customWidth="1"/>
    <col min="7773" max="7773" width="10.109375" style="204" customWidth="1"/>
    <col min="7774" max="7774" width="7.33203125" style="204" customWidth="1"/>
    <col min="7775" max="7775" width="12" style="204" customWidth="1"/>
    <col min="7776" max="7776" width="11.33203125" style="204" customWidth="1"/>
    <col min="7777" max="7777" width="10.5546875" style="204" customWidth="1"/>
    <col min="7778" max="7778" width="10.88671875" style="204" customWidth="1"/>
    <col min="7779" max="7779" width="11.88671875" style="204" customWidth="1"/>
    <col min="7780" max="7780" width="11" style="204" customWidth="1"/>
    <col min="7781" max="7781" width="10.5546875" style="204" customWidth="1"/>
    <col min="7782" max="7782" width="11.44140625" style="204" customWidth="1"/>
    <col min="7783" max="7786" width="0" style="204" hidden="1" customWidth="1"/>
    <col min="7787" max="7788" width="10.33203125" style="204" customWidth="1"/>
    <col min="7789" max="7789" width="8" style="204" customWidth="1"/>
    <col min="7790" max="7790" width="9.33203125" style="204" customWidth="1"/>
    <col min="7791" max="7791" width="9.5546875" style="204" customWidth="1"/>
    <col min="7792" max="7792" width="8.21875" style="204" customWidth="1"/>
    <col min="7793" max="7793" width="8.6640625" style="204" customWidth="1"/>
    <col min="7794" max="7794" width="8.44140625" style="204" customWidth="1"/>
    <col min="7795" max="7795" width="7.88671875" style="204" customWidth="1"/>
    <col min="7796" max="7796" width="8.109375" style="204" customWidth="1"/>
    <col min="7797" max="7798" width="8.6640625" style="204" customWidth="1"/>
    <col min="7799" max="7799" width="8.5546875" style="204" customWidth="1"/>
    <col min="7800" max="7800" width="9.6640625" style="204" customWidth="1"/>
    <col min="7801" max="7801" width="9.109375" style="204" customWidth="1"/>
    <col min="7802" max="7802" width="8.5546875" style="204" customWidth="1"/>
    <col min="7803" max="7803" width="8" style="204" customWidth="1"/>
    <col min="7804" max="7804" width="9.5546875" style="204" customWidth="1"/>
    <col min="7805" max="7805" width="8.6640625" style="204" customWidth="1"/>
    <col min="7806" max="7806" width="8.5546875" style="204" customWidth="1"/>
    <col min="7807" max="7807" width="8.88671875" style="204" customWidth="1"/>
    <col min="7808" max="7808" width="9.5546875" style="204" customWidth="1"/>
    <col min="7809" max="7809" width="0" style="204" hidden="1" customWidth="1"/>
    <col min="7810" max="7810" width="9.88671875" style="204" customWidth="1"/>
    <col min="7811" max="7811" width="9.44140625" style="204" customWidth="1"/>
    <col min="7812" max="7812" width="9.109375" style="204" customWidth="1"/>
    <col min="7813" max="7813" width="9.77734375" style="204" customWidth="1"/>
    <col min="7814" max="7815" width="6.88671875" style="204" customWidth="1"/>
    <col min="7816" max="7816" width="7.5546875" style="204" customWidth="1"/>
    <col min="7817" max="7828" width="0" style="204" hidden="1" customWidth="1"/>
    <col min="7829" max="7928" width="9.109375" style="204"/>
    <col min="7929" max="7929" width="17.44140625" style="204" customWidth="1"/>
    <col min="7930" max="7930" width="12.21875" style="204" customWidth="1"/>
    <col min="7931" max="7931" width="12" style="204" customWidth="1"/>
    <col min="7932" max="7932" width="9.21875" style="204" customWidth="1"/>
    <col min="7933" max="7933" width="11" style="204" customWidth="1"/>
    <col min="7934" max="7934" width="12.109375" style="204" customWidth="1"/>
    <col min="7935" max="7935" width="10.5546875" style="204" customWidth="1"/>
    <col min="7936" max="7936" width="9.21875" style="204" customWidth="1"/>
    <col min="7937" max="7937" width="10.77734375" style="204" customWidth="1"/>
    <col min="7938" max="7938" width="9.33203125" style="204" customWidth="1"/>
    <col min="7939" max="7939" width="9.21875" style="204" customWidth="1"/>
    <col min="7940" max="7940" width="9.44140625" style="204" customWidth="1"/>
    <col min="7941" max="7941" width="9.77734375" style="204" customWidth="1"/>
    <col min="7942" max="7942" width="10.5546875" style="204" customWidth="1"/>
    <col min="7943" max="7943" width="10.88671875" style="204" customWidth="1"/>
    <col min="7944" max="7944" width="8.5546875" style="204" customWidth="1"/>
    <col min="7945" max="7945" width="9.44140625" style="204" customWidth="1"/>
    <col min="7946" max="7946" width="10.44140625" style="204" customWidth="1"/>
    <col min="7947" max="7947" width="10" style="204" customWidth="1"/>
    <col min="7948" max="7948" width="8.77734375" style="204" customWidth="1"/>
    <col min="7949" max="7949" width="9.5546875" style="204" customWidth="1"/>
    <col min="7950" max="7951" width="9.21875" style="204" customWidth="1"/>
    <col min="7952" max="7952" width="8.5546875" style="204" customWidth="1"/>
    <col min="7953" max="7956" width="0" style="204" hidden="1" customWidth="1"/>
    <col min="7957" max="7957" width="8.44140625" style="204" customWidth="1"/>
    <col min="7958" max="7958" width="8.5546875" style="204" customWidth="1"/>
    <col min="7959" max="7959" width="6.88671875" style="204" customWidth="1"/>
    <col min="7960" max="7960" width="7.77734375" style="204" customWidth="1"/>
    <col min="7961" max="7961" width="7.88671875" style="204" customWidth="1"/>
    <col min="7962" max="7962" width="8.44140625" style="204" customWidth="1"/>
    <col min="7963" max="7963" width="7.5546875" style="204" customWidth="1"/>
    <col min="7964" max="7964" width="8.33203125" style="204" customWidth="1"/>
    <col min="7965" max="7965" width="8" style="204" customWidth="1"/>
    <col min="7966" max="7966" width="7.5546875" style="204" customWidth="1"/>
    <col min="7967" max="7967" width="6.21875" style="204" customWidth="1"/>
    <col min="7968" max="7968" width="6.33203125" style="204" customWidth="1"/>
    <col min="7969" max="7969" width="7.21875" style="204" customWidth="1"/>
    <col min="7970" max="7970" width="6.5546875" style="204" customWidth="1"/>
    <col min="7971" max="7971" width="8.44140625" style="204" customWidth="1"/>
    <col min="7972" max="7972" width="8.5546875" style="204" customWidth="1"/>
    <col min="7973" max="7973" width="8.109375" style="204" customWidth="1"/>
    <col min="7974" max="7974" width="8.44140625" style="204" customWidth="1"/>
    <col min="7975" max="7975" width="9.33203125" style="204" customWidth="1"/>
    <col min="7976" max="7976" width="8.6640625" style="204" customWidth="1"/>
    <col min="7977" max="7977" width="8.109375" style="204" customWidth="1"/>
    <col min="7978" max="7978" width="8.33203125" style="204" customWidth="1"/>
    <col min="7979" max="7979" width="8.5546875" style="204" customWidth="1"/>
    <col min="7980" max="7980" width="8.21875" style="204" customWidth="1"/>
    <col min="7981" max="7981" width="7.33203125" style="204" customWidth="1"/>
    <col min="7982" max="7982" width="8.109375" style="204" customWidth="1"/>
    <col min="7983" max="7983" width="8.33203125" style="204" customWidth="1"/>
    <col min="7984" max="7984" width="8.77734375" style="204" customWidth="1"/>
    <col min="7985" max="7985" width="9.77734375" style="204" customWidth="1"/>
    <col min="7986" max="7986" width="9.33203125" style="204" customWidth="1"/>
    <col min="7987" max="7987" width="8.109375" style="204" customWidth="1"/>
    <col min="7988" max="7988" width="8" style="204" customWidth="1"/>
    <col min="7989" max="7989" width="8.88671875" style="204" customWidth="1"/>
    <col min="7990" max="7990" width="9.109375" style="204" customWidth="1"/>
    <col min="7991" max="7991" width="7.6640625" style="204" customWidth="1"/>
    <col min="7992" max="7992" width="7.33203125" style="204" customWidth="1"/>
    <col min="7993" max="7993" width="9.33203125" style="204" customWidth="1"/>
    <col min="7994" max="7994" width="9.44140625" style="204" customWidth="1"/>
    <col min="7995" max="7995" width="7.21875" style="204" customWidth="1"/>
    <col min="7996" max="7996" width="8.88671875" style="204" customWidth="1"/>
    <col min="7997" max="7998" width="10.21875" style="204" customWidth="1"/>
    <col min="7999" max="7999" width="7.5546875" style="204" customWidth="1"/>
    <col min="8000" max="8000" width="9" style="204" customWidth="1"/>
    <col min="8001" max="8003" width="0" style="204" hidden="1" customWidth="1"/>
    <col min="8004" max="8004" width="10.5546875" style="204" customWidth="1"/>
    <col min="8005" max="8005" width="9.21875" style="204" customWidth="1"/>
    <col min="8006" max="8006" width="8.77734375" style="204" customWidth="1"/>
    <col min="8007" max="8007" width="9.77734375" style="204" customWidth="1"/>
    <col min="8008" max="8008" width="10.109375" style="204" customWidth="1"/>
    <col min="8009" max="8009" width="8.44140625" style="204" customWidth="1"/>
    <col min="8010" max="8010" width="10.33203125" style="204" customWidth="1"/>
    <col min="8011" max="8011" width="9.6640625" style="204" customWidth="1"/>
    <col min="8012" max="8012" width="8.44140625" style="204" customWidth="1"/>
    <col min="8013" max="8013" width="10.5546875" style="204" customWidth="1"/>
    <col min="8014" max="8014" width="10.21875" style="204" customWidth="1"/>
    <col min="8015" max="8015" width="11.44140625" style="204" customWidth="1"/>
    <col min="8016" max="8016" width="8.109375" style="204" customWidth="1"/>
    <col min="8017" max="8017" width="9.5546875" style="204" customWidth="1"/>
    <col min="8018" max="8018" width="9.21875" style="204" customWidth="1"/>
    <col min="8019" max="8019" width="8.21875" style="204" customWidth="1"/>
    <col min="8020" max="8020" width="9" style="204" customWidth="1"/>
    <col min="8021" max="8021" width="9.88671875" style="204" customWidth="1"/>
    <col min="8022" max="8022" width="8.109375" style="204" customWidth="1"/>
    <col min="8023" max="8026" width="0" style="204" hidden="1" customWidth="1"/>
    <col min="8027" max="8027" width="10" style="204" customWidth="1"/>
    <col min="8028" max="8028" width="9.109375" style="204" customWidth="1"/>
    <col min="8029" max="8029" width="10.109375" style="204" customWidth="1"/>
    <col min="8030" max="8030" width="7.33203125" style="204" customWidth="1"/>
    <col min="8031" max="8031" width="12" style="204" customWidth="1"/>
    <col min="8032" max="8032" width="11.33203125" style="204" customWidth="1"/>
    <col min="8033" max="8033" width="10.5546875" style="204" customWidth="1"/>
    <col min="8034" max="8034" width="10.88671875" style="204" customWidth="1"/>
    <col min="8035" max="8035" width="11.88671875" style="204" customWidth="1"/>
    <col min="8036" max="8036" width="11" style="204" customWidth="1"/>
    <col min="8037" max="8037" width="10.5546875" style="204" customWidth="1"/>
    <col min="8038" max="8038" width="11.44140625" style="204" customWidth="1"/>
    <col min="8039" max="8042" width="0" style="204" hidden="1" customWidth="1"/>
    <col min="8043" max="8044" width="10.33203125" style="204" customWidth="1"/>
    <col min="8045" max="8045" width="8" style="204" customWidth="1"/>
    <col min="8046" max="8046" width="9.33203125" style="204" customWidth="1"/>
    <col min="8047" max="8047" width="9.5546875" style="204" customWidth="1"/>
    <col min="8048" max="8048" width="8.21875" style="204" customWidth="1"/>
    <col min="8049" max="8049" width="8.6640625" style="204" customWidth="1"/>
    <col min="8050" max="8050" width="8.44140625" style="204" customWidth="1"/>
    <col min="8051" max="8051" width="7.88671875" style="204" customWidth="1"/>
    <col min="8052" max="8052" width="8.109375" style="204" customWidth="1"/>
    <col min="8053" max="8054" width="8.6640625" style="204" customWidth="1"/>
    <col min="8055" max="8055" width="8.5546875" style="204" customWidth="1"/>
    <col min="8056" max="8056" width="9.6640625" style="204" customWidth="1"/>
    <col min="8057" max="8057" width="9.109375" style="204" customWidth="1"/>
    <col min="8058" max="8058" width="8.5546875" style="204" customWidth="1"/>
    <col min="8059" max="8059" width="8" style="204" customWidth="1"/>
    <col min="8060" max="8060" width="9.5546875" style="204" customWidth="1"/>
    <col min="8061" max="8061" width="8.6640625" style="204" customWidth="1"/>
    <col min="8062" max="8062" width="8.5546875" style="204" customWidth="1"/>
    <col min="8063" max="8063" width="8.88671875" style="204" customWidth="1"/>
    <col min="8064" max="8064" width="9.5546875" style="204" customWidth="1"/>
    <col min="8065" max="8065" width="0" style="204" hidden="1" customWidth="1"/>
    <col min="8066" max="8066" width="9.88671875" style="204" customWidth="1"/>
    <col min="8067" max="8067" width="9.44140625" style="204" customWidth="1"/>
    <col min="8068" max="8068" width="9.109375" style="204" customWidth="1"/>
    <col min="8069" max="8069" width="9.77734375" style="204" customWidth="1"/>
    <col min="8070" max="8071" width="6.88671875" style="204" customWidth="1"/>
    <col min="8072" max="8072" width="7.5546875" style="204" customWidth="1"/>
    <col min="8073" max="8084" width="0" style="204" hidden="1" customWidth="1"/>
    <col min="8085" max="8184" width="9.109375" style="204"/>
    <col min="8185" max="8185" width="17.44140625" style="204" customWidth="1"/>
    <col min="8186" max="8186" width="12.21875" style="204" customWidth="1"/>
    <col min="8187" max="8187" width="12" style="204" customWidth="1"/>
    <col min="8188" max="8188" width="9.21875" style="204" customWidth="1"/>
    <col min="8189" max="8189" width="11" style="204" customWidth="1"/>
    <col min="8190" max="8190" width="12.109375" style="204" customWidth="1"/>
    <col min="8191" max="8191" width="10.5546875" style="204" customWidth="1"/>
    <col min="8192" max="8192" width="9.21875" style="204" customWidth="1"/>
    <col min="8193" max="8193" width="10.77734375" style="204" customWidth="1"/>
    <col min="8194" max="8194" width="9.33203125" style="204" customWidth="1"/>
    <col min="8195" max="8195" width="9.21875" style="204" customWidth="1"/>
    <col min="8196" max="8196" width="9.44140625" style="204" customWidth="1"/>
    <col min="8197" max="8197" width="9.77734375" style="204" customWidth="1"/>
    <col min="8198" max="8198" width="10.5546875" style="204" customWidth="1"/>
    <col min="8199" max="8199" width="10.88671875" style="204" customWidth="1"/>
    <col min="8200" max="8200" width="8.5546875" style="204" customWidth="1"/>
    <col min="8201" max="8201" width="9.44140625" style="204" customWidth="1"/>
    <col min="8202" max="8202" width="10.44140625" style="204" customWidth="1"/>
    <col min="8203" max="8203" width="10" style="204" customWidth="1"/>
    <col min="8204" max="8204" width="8.77734375" style="204" customWidth="1"/>
    <col min="8205" max="8205" width="9.5546875" style="204" customWidth="1"/>
    <col min="8206" max="8207" width="9.21875" style="204" customWidth="1"/>
    <col min="8208" max="8208" width="8.5546875" style="204" customWidth="1"/>
    <col min="8209" max="8212" width="0" style="204" hidden="1" customWidth="1"/>
    <col min="8213" max="8213" width="8.44140625" style="204" customWidth="1"/>
    <col min="8214" max="8214" width="8.5546875" style="204" customWidth="1"/>
    <col min="8215" max="8215" width="6.88671875" style="204" customWidth="1"/>
    <col min="8216" max="8216" width="7.77734375" style="204" customWidth="1"/>
    <col min="8217" max="8217" width="7.88671875" style="204" customWidth="1"/>
    <col min="8218" max="8218" width="8.44140625" style="204" customWidth="1"/>
    <col min="8219" max="8219" width="7.5546875" style="204" customWidth="1"/>
    <col min="8220" max="8220" width="8.33203125" style="204" customWidth="1"/>
    <col min="8221" max="8221" width="8" style="204" customWidth="1"/>
    <col min="8222" max="8222" width="7.5546875" style="204" customWidth="1"/>
    <col min="8223" max="8223" width="6.21875" style="204" customWidth="1"/>
    <col min="8224" max="8224" width="6.33203125" style="204" customWidth="1"/>
    <col min="8225" max="8225" width="7.21875" style="204" customWidth="1"/>
    <col min="8226" max="8226" width="6.5546875" style="204" customWidth="1"/>
    <col min="8227" max="8227" width="8.44140625" style="204" customWidth="1"/>
    <col min="8228" max="8228" width="8.5546875" style="204" customWidth="1"/>
    <col min="8229" max="8229" width="8.109375" style="204" customWidth="1"/>
    <col min="8230" max="8230" width="8.44140625" style="204" customWidth="1"/>
    <col min="8231" max="8231" width="9.33203125" style="204" customWidth="1"/>
    <col min="8232" max="8232" width="8.6640625" style="204" customWidth="1"/>
    <col min="8233" max="8233" width="8.109375" style="204" customWidth="1"/>
    <col min="8234" max="8234" width="8.33203125" style="204" customWidth="1"/>
    <col min="8235" max="8235" width="8.5546875" style="204" customWidth="1"/>
    <col min="8236" max="8236" width="8.21875" style="204" customWidth="1"/>
    <col min="8237" max="8237" width="7.33203125" style="204" customWidth="1"/>
    <col min="8238" max="8238" width="8.109375" style="204" customWidth="1"/>
    <col min="8239" max="8239" width="8.33203125" style="204" customWidth="1"/>
    <col min="8240" max="8240" width="8.77734375" style="204" customWidth="1"/>
    <col min="8241" max="8241" width="9.77734375" style="204" customWidth="1"/>
    <col min="8242" max="8242" width="9.33203125" style="204" customWidth="1"/>
    <col min="8243" max="8243" width="8.109375" style="204" customWidth="1"/>
    <col min="8244" max="8244" width="8" style="204" customWidth="1"/>
    <col min="8245" max="8245" width="8.88671875" style="204" customWidth="1"/>
    <col min="8246" max="8246" width="9.109375" style="204" customWidth="1"/>
    <col min="8247" max="8247" width="7.6640625" style="204" customWidth="1"/>
    <col min="8248" max="8248" width="7.33203125" style="204" customWidth="1"/>
    <col min="8249" max="8249" width="9.33203125" style="204" customWidth="1"/>
    <col min="8250" max="8250" width="9.44140625" style="204" customWidth="1"/>
    <col min="8251" max="8251" width="7.21875" style="204" customWidth="1"/>
    <col min="8252" max="8252" width="8.88671875" style="204" customWidth="1"/>
    <col min="8253" max="8254" width="10.21875" style="204" customWidth="1"/>
    <col min="8255" max="8255" width="7.5546875" style="204" customWidth="1"/>
    <col min="8256" max="8256" width="9" style="204" customWidth="1"/>
    <col min="8257" max="8259" width="0" style="204" hidden="1" customWidth="1"/>
    <col min="8260" max="8260" width="10.5546875" style="204" customWidth="1"/>
    <col min="8261" max="8261" width="9.21875" style="204" customWidth="1"/>
    <col min="8262" max="8262" width="8.77734375" style="204" customWidth="1"/>
    <col min="8263" max="8263" width="9.77734375" style="204" customWidth="1"/>
    <col min="8264" max="8264" width="10.109375" style="204" customWidth="1"/>
    <col min="8265" max="8265" width="8.44140625" style="204" customWidth="1"/>
    <col min="8266" max="8266" width="10.33203125" style="204" customWidth="1"/>
    <col min="8267" max="8267" width="9.6640625" style="204" customWidth="1"/>
    <col min="8268" max="8268" width="8.44140625" style="204" customWidth="1"/>
    <col min="8269" max="8269" width="10.5546875" style="204" customWidth="1"/>
    <col min="8270" max="8270" width="10.21875" style="204" customWidth="1"/>
    <col min="8271" max="8271" width="11.44140625" style="204" customWidth="1"/>
    <col min="8272" max="8272" width="8.109375" style="204" customWidth="1"/>
    <col min="8273" max="8273" width="9.5546875" style="204" customWidth="1"/>
    <col min="8274" max="8274" width="9.21875" style="204" customWidth="1"/>
    <col min="8275" max="8275" width="8.21875" style="204" customWidth="1"/>
    <col min="8276" max="8276" width="9" style="204" customWidth="1"/>
    <col min="8277" max="8277" width="9.88671875" style="204" customWidth="1"/>
    <col min="8278" max="8278" width="8.109375" style="204" customWidth="1"/>
    <col min="8279" max="8282" width="0" style="204" hidden="1" customWidth="1"/>
    <col min="8283" max="8283" width="10" style="204" customWidth="1"/>
    <col min="8284" max="8284" width="9.109375" style="204" customWidth="1"/>
    <col min="8285" max="8285" width="10.109375" style="204" customWidth="1"/>
    <col min="8286" max="8286" width="7.33203125" style="204" customWidth="1"/>
    <col min="8287" max="8287" width="12" style="204" customWidth="1"/>
    <col min="8288" max="8288" width="11.33203125" style="204" customWidth="1"/>
    <col min="8289" max="8289" width="10.5546875" style="204" customWidth="1"/>
    <col min="8290" max="8290" width="10.88671875" style="204" customWidth="1"/>
    <col min="8291" max="8291" width="11.88671875" style="204" customWidth="1"/>
    <col min="8292" max="8292" width="11" style="204" customWidth="1"/>
    <col min="8293" max="8293" width="10.5546875" style="204" customWidth="1"/>
    <col min="8294" max="8294" width="11.44140625" style="204" customWidth="1"/>
    <col min="8295" max="8298" width="0" style="204" hidden="1" customWidth="1"/>
    <col min="8299" max="8300" width="10.33203125" style="204" customWidth="1"/>
    <col min="8301" max="8301" width="8" style="204" customWidth="1"/>
    <col min="8302" max="8302" width="9.33203125" style="204" customWidth="1"/>
    <col min="8303" max="8303" width="9.5546875" style="204" customWidth="1"/>
    <col min="8304" max="8304" width="8.21875" style="204" customWidth="1"/>
    <col min="8305" max="8305" width="8.6640625" style="204" customWidth="1"/>
    <col min="8306" max="8306" width="8.44140625" style="204" customWidth="1"/>
    <col min="8307" max="8307" width="7.88671875" style="204" customWidth="1"/>
    <col min="8308" max="8308" width="8.109375" style="204" customWidth="1"/>
    <col min="8309" max="8310" width="8.6640625" style="204" customWidth="1"/>
    <col min="8311" max="8311" width="8.5546875" style="204" customWidth="1"/>
    <col min="8312" max="8312" width="9.6640625" style="204" customWidth="1"/>
    <col min="8313" max="8313" width="9.109375" style="204" customWidth="1"/>
    <col min="8314" max="8314" width="8.5546875" style="204" customWidth="1"/>
    <col min="8315" max="8315" width="8" style="204" customWidth="1"/>
    <col min="8316" max="8316" width="9.5546875" style="204" customWidth="1"/>
    <col min="8317" max="8317" width="8.6640625" style="204" customWidth="1"/>
    <col min="8318" max="8318" width="8.5546875" style="204" customWidth="1"/>
    <col min="8319" max="8319" width="8.88671875" style="204" customWidth="1"/>
    <col min="8320" max="8320" width="9.5546875" style="204" customWidth="1"/>
    <col min="8321" max="8321" width="0" style="204" hidden="1" customWidth="1"/>
    <col min="8322" max="8322" width="9.88671875" style="204" customWidth="1"/>
    <col min="8323" max="8323" width="9.44140625" style="204" customWidth="1"/>
    <col min="8324" max="8324" width="9.109375" style="204" customWidth="1"/>
    <col min="8325" max="8325" width="9.77734375" style="204" customWidth="1"/>
    <col min="8326" max="8327" width="6.88671875" style="204" customWidth="1"/>
    <col min="8328" max="8328" width="7.5546875" style="204" customWidth="1"/>
    <col min="8329" max="8340" width="0" style="204" hidden="1" customWidth="1"/>
    <col min="8341" max="8440" width="9.109375" style="204"/>
    <col min="8441" max="8441" width="17.44140625" style="204" customWidth="1"/>
    <col min="8442" max="8442" width="12.21875" style="204" customWidth="1"/>
    <col min="8443" max="8443" width="12" style="204" customWidth="1"/>
    <col min="8444" max="8444" width="9.21875" style="204" customWidth="1"/>
    <col min="8445" max="8445" width="11" style="204" customWidth="1"/>
    <col min="8446" max="8446" width="12.109375" style="204" customWidth="1"/>
    <col min="8447" max="8447" width="10.5546875" style="204" customWidth="1"/>
    <col min="8448" max="8448" width="9.21875" style="204" customWidth="1"/>
    <col min="8449" max="8449" width="10.77734375" style="204" customWidth="1"/>
    <col min="8450" max="8450" width="9.33203125" style="204" customWidth="1"/>
    <col min="8451" max="8451" width="9.21875" style="204" customWidth="1"/>
    <col min="8452" max="8452" width="9.44140625" style="204" customWidth="1"/>
    <col min="8453" max="8453" width="9.77734375" style="204" customWidth="1"/>
    <col min="8454" max="8454" width="10.5546875" style="204" customWidth="1"/>
    <col min="8455" max="8455" width="10.88671875" style="204" customWidth="1"/>
    <col min="8456" max="8456" width="8.5546875" style="204" customWidth="1"/>
    <col min="8457" max="8457" width="9.44140625" style="204" customWidth="1"/>
    <col min="8458" max="8458" width="10.44140625" style="204" customWidth="1"/>
    <col min="8459" max="8459" width="10" style="204" customWidth="1"/>
    <col min="8460" max="8460" width="8.77734375" style="204" customWidth="1"/>
    <col min="8461" max="8461" width="9.5546875" style="204" customWidth="1"/>
    <col min="8462" max="8463" width="9.21875" style="204" customWidth="1"/>
    <col min="8464" max="8464" width="8.5546875" style="204" customWidth="1"/>
    <col min="8465" max="8468" width="0" style="204" hidden="1" customWidth="1"/>
    <col min="8469" max="8469" width="8.44140625" style="204" customWidth="1"/>
    <col min="8470" max="8470" width="8.5546875" style="204" customWidth="1"/>
    <col min="8471" max="8471" width="6.88671875" style="204" customWidth="1"/>
    <col min="8472" max="8472" width="7.77734375" style="204" customWidth="1"/>
    <col min="8473" max="8473" width="7.88671875" style="204" customWidth="1"/>
    <col min="8474" max="8474" width="8.44140625" style="204" customWidth="1"/>
    <col min="8475" max="8475" width="7.5546875" style="204" customWidth="1"/>
    <col min="8476" max="8476" width="8.33203125" style="204" customWidth="1"/>
    <col min="8477" max="8477" width="8" style="204" customWidth="1"/>
    <col min="8478" max="8478" width="7.5546875" style="204" customWidth="1"/>
    <col min="8479" max="8479" width="6.21875" style="204" customWidth="1"/>
    <col min="8480" max="8480" width="6.33203125" style="204" customWidth="1"/>
    <col min="8481" max="8481" width="7.21875" style="204" customWidth="1"/>
    <col min="8482" max="8482" width="6.5546875" style="204" customWidth="1"/>
    <col min="8483" max="8483" width="8.44140625" style="204" customWidth="1"/>
    <col min="8484" max="8484" width="8.5546875" style="204" customWidth="1"/>
    <col min="8485" max="8485" width="8.109375" style="204" customWidth="1"/>
    <col min="8486" max="8486" width="8.44140625" style="204" customWidth="1"/>
    <col min="8487" max="8487" width="9.33203125" style="204" customWidth="1"/>
    <col min="8488" max="8488" width="8.6640625" style="204" customWidth="1"/>
    <col min="8489" max="8489" width="8.109375" style="204" customWidth="1"/>
    <col min="8490" max="8490" width="8.33203125" style="204" customWidth="1"/>
    <col min="8491" max="8491" width="8.5546875" style="204" customWidth="1"/>
    <col min="8492" max="8492" width="8.21875" style="204" customWidth="1"/>
    <col min="8493" max="8493" width="7.33203125" style="204" customWidth="1"/>
    <col min="8494" max="8494" width="8.109375" style="204" customWidth="1"/>
    <col min="8495" max="8495" width="8.33203125" style="204" customWidth="1"/>
    <col min="8496" max="8496" width="8.77734375" style="204" customWidth="1"/>
    <col min="8497" max="8497" width="9.77734375" style="204" customWidth="1"/>
    <col min="8498" max="8498" width="9.33203125" style="204" customWidth="1"/>
    <col min="8499" max="8499" width="8.109375" style="204" customWidth="1"/>
    <col min="8500" max="8500" width="8" style="204" customWidth="1"/>
    <col min="8501" max="8501" width="8.88671875" style="204" customWidth="1"/>
    <col min="8502" max="8502" width="9.109375" style="204" customWidth="1"/>
    <col min="8503" max="8503" width="7.6640625" style="204" customWidth="1"/>
    <col min="8504" max="8504" width="7.33203125" style="204" customWidth="1"/>
    <col min="8505" max="8505" width="9.33203125" style="204" customWidth="1"/>
    <col min="8506" max="8506" width="9.44140625" style="204" customWidth="1"/>
    <col min="8507" max="8507" width="7.21875" style="204" customWidth="1"/>
    <col min="8508" max="8508" width="8.88671875" style="204" customWidth="1"/>
    <col min="8509" max="8510" width="10.21875" style="204" customWidth="1"/>
    <col min="8511" max="8511" width="7.5546875" style="204" customWidth="1"/>
    <col min="8512" max="8512" width="9" style="204" customWidth="1"/>
    <col min="8513" max="8515" width="0" style="204" hidden="1" customWidth="1"/>
    <col min="8516" max="8516" width="10.5546875" style="204" customWidth="1"/>
    <col min="8517" max="8517" width="9.21875" style="204" customWidth="1"/>
    <col min="8518" max="8518" width="8.77734375" style="204" customWidth="1"/>
    <col min="8519" max="8519" width="9.77734375" style="204" customWidth="1"/>
    <col min="8520" max="8520" width="10.109375" style="204" customWidth="1"/>
    <col min="8521" max="8521" width="8.44140625" style="204" customWidth="1"/>
    <col min="8522" max="8522" width="10.33203125" style="204" customWidth="1"/>
    <col min="8523" max="8523" width="9.6640625" style="204" customWidth="1"/>
    <col min="8524" max="8524" width="8.44140625" style="204" customWidth="1"/>
    <col min="8525" max="8525" width="10.5546875" style="204" customWidth="1"/>
    <col min="8526" max="8526" width="10.21875" style="204" customWidth="1"/>
    <col min="8527" max="8527" width="11.44140625" style="204" customWidth="1"/>
    <col min="8528" max="8528" width="8.109375" style="204" customWidth="1"/>
    <col min="8529" max="8529" width="9.5546875" style="204" customWidth="1"/>
    <col min="8530" max="8530" width="9.21875" style="204" customWidth="1"/>
    <col min="8531" max="8531" width="8.21875" style="204" customWidth="1"/>
    <col min="8532" max="8532" width="9" style="204" customWidth="1"/>
    <col min="8533" max="8533" width="9.88671875" style="204" customWidth="1"/>
    <col min="8534" max="8534" width="8.109375" style="204" customWidth="1"/>
    <col min="8535" max="8538" width="0" style="204" hidden="1" customWidth="1"/>
    <col min="8539" max="8539" width="10" style="204" customWidth="1"/>
    <col min="8540" max="8540" width="9.109375" style="204" customWidth="1"/>
    <col min="8541" max="8541" width="10.109375" style="204" customWidth="1"/>
    <col min="8542" max="8542" width="7.33203125" style="204" customWidth="1"/>
    <col min="8543" max="8543" width="12" style="204" customWidth="1"/>
    <col min="8544" max="8544" width="11.33203125" style="204" customWidth="1"/>
    <col min="8545" max="8545" width="10.5546875" style="204" customWidth="1"/>
    <col min="8546" max="8546" width="10.88671875" style="204" customWidth="1"/>
    <col min="8547" max="8547" width="11.88671875" style="204" customWidth="1"/>
    <col min="8548" max="8548" width="11" style="204" customWidth="1"/>
    <col min="8549" max="8549" width="10.5546875" style="204" customWidth="1"/>
    <col min="8550" max="8550" width="11.44140625" style="204" customWidth="1"/>
    <col min="8551" max="8554" width="0" style="204" hidden="1" customWidth="1"/>
    <col min="8555" max="8556" width="10.33203125" style="204" customWidth="1"/>
    <col min="8557" max="8557" width="8" style="204" customWidth="1"/>
    <col min="8558" max="8558" width="9.33203125" style="204" customWidth="1"/>
    <col min="8559" max="8559" width="9.5546875" style="204" customWidth="1"/>
    <col min="8560" max="8560" width="8.21875" style="204" customWidth="1"/>
    <col min="8561" max="8561" width="8.6640625" style="204" customWidth="1"/>
    <col min="8562" max="8562" width="8.44140625" style="204" customWidth="1"/>
    <col min="8563" max="8563" width="7.88671875" style="204" customWidth="1"/>
    <col min="8564" max="8564" width="8.109375" style="204" customWidth="1"/>
    <col min="8565" max="8566" width="8.6640625" style="204" customWidth="1"/>
    <col min="8567" max="8567" width="8.5546875" style="204" customWidth="1"/>
    <col min="8568" max="8568" width="9.6640625" style="204" customWidth="1"/>
    <col min="8569" max="8569" width="9.109375" style="204" customWidth="1"/>
    <col min="8570" max="8570" width="8.5546875" style="204" customWidth="1"/>
    <col min="8571" max="8571" width="8" style="204" customWidth="1"/>
    <col min="8572" max="8572" width="9.5546875" style="204" customWidth="1"/>
    <col min="8573" max="8573" width="8.6640625" style="204" customWidth="1"/>
    <col min="8574" max="8574" width="8.5546875" style="204" customWidth="1"/>
    <col min="8575" max="8575" width="8.88671875" style="204" customWidth="1"/>
    <col min="8576" max="8576" width="9.5546875" style="204" customWidth="1"/>
    <col min="8577" max="8577" width="0" style="204" hidden="1" customWidth="1"/>
    <col min="8578" max="8578" width="9.88671875" style="204" customWidth="1"/>
    <col min="8579" max="8579" width="9.44140625" style="204" customWidth="1"/>
    <col min="8580" max="8580" width="9.109375" style="204" customWidth="1"/>
    <col min="8581" max="8581" width="9.77734375" style="204" customWidth="1"/>
    <col min="8582" max="8583" width="6.88671875" style="204" customWidth="1"/>
    <col min="8584" max="8584" width="7.5546875" style="204" customWidth="1"/>
    <col min="8585" max="8596" width="0" style="204" hidden="1" customWidth="1"/>
    <col min="8597" max="8696" width="9.109375" style="204"/>
    <col min="8697" max="8697" width="17.44140625" style="204" customWidth="1"/>
    <col min="8698" max="8698" width="12.21875" style="204" customWidth="1"/>
    <col min="8699" max="8699" width="12" style="204" customWidth="1"/>
    <col min="8700" max="8700" width="9.21875" style="204" customWidth="1"/>
    <col min="8701" max="8701" width="11" style="204" customWidth="1"/>
    <col min="8702" max="8702" width="12.109375" style="204" customWidth="1"/>
    <col min="8703" max="8703" width="10.5546875" style="204" customWidth="1"/>
    <col min="8704" max="8704" width="9.21875" style="204" customWidth="1"/>
    <col min="8705" max="8705" width="10.77734375" style="204" customWidth="1"/>
    <col min="8706" max="8706" width="9.33203125" style="204" customWidth="1"/>
    <col min="8707" max="8707" width="9.21875" style="204" customWidth="1"/>
    <col min="8708" max="8708" width="9.44140625" style="204" customWidth="1"/>
    <col min="8709" max="8709" width="9.77734375" style="204" customWidth="1"/>
    <col min="8710" max="8710" width="10.5546875" style="204" customWidth="1"/>
    <col min="8711" max="8711" width="10.88671875" style="204" customWidth="1"/>
    <col min="8712" max="8712" width="8.5546875" style="204" customWidth="1"/>
    <col min="8713" max="8713" width="9.44140625" style="204" customWidth="1"/>
    <col min="8714" max="8714" width="10.44140625" style="204" customWidth="1"/>
    <col min="8715" max="8715" width="10" style="204" customWidth="1"/>
    <col min="8716" max="8716" width="8.77734375" style="204" customWidth="1"/>
    <col min="8717" max="8717" width="9.5546875" style="204" customWidth="1"/>
    <col min="8718" max="8719" width="9.21875" style="204" customWidth="1"/>
    <col min="8720" max="8720" width="8.5546875" style="204" customWidth="1"/>
    <col min="8721" max="8724" width="0" style="204" hidden="1" customWidth="1"/>
    <col min="8725" max="8725" width="8.44140625" style="204" customWidth="1"/>
    <col min="8726" max="8726" width="8.5546875" style="204" customWidth="1"/>
    <col min="8727" max="8727" width="6.88671875" style="204" customWidth="1"/>
    <col min="8728" max="8728" width="7.77734375" style="204" customWidth="1"/>
    <col min="8729" max="8729" width="7.88671875" style="204" customWidth="1"/>
    <col min="8730" max="8730" width="8.44140625" style="204" customWidth="1"/>
    <col min="8731" max="8731" width="7.5546875" style="204" customWidth="1"/>
    <col min="8732" max="8732" width="8.33203125" style="204" customWidth="1"/>
    <col min="8733" max="8733" width="8" style="204" customWidth="1"/>
    <col min="8734" max="8734" width="7.5546875" style="204" customWidth="1"/>
    <col min="8735" max="8735" width="6.21875" style="204" customWidth="1"/>
    <col min="8736" max="8736" width="6.33203125" style="204" customWidth="1"/>
    <col min="8737" max="8737" width="7.21875" style="204" customWidth="1"/>
    <col min="8738" max="8738" width="6.5546875" style="204" customWidth="1"/>
    <col min="8739" max="8739" width="8.44140625" style="204" customWidth="1"/>
    <col min="8740" max="8740" width="8.5546875" style="204" customWidth="1"/>
    <col min="8741" max="8741" width="8.109375" style="204" customWidth="1"/>
    <col min="8742" max="8742" width="8.44140625" style="204" customWidth="1"/>
    <col min="8743" max="8743" width="9.33203125" style="204" customWidth="1"/>
    <col min="8744" max="8744" width="8.6640625" style="204" customWidth="1"/>
    <col min="8745" max="8745" width="8.109375" style="204" customWidth="1"/>
    <col min="8746" max="8746" width="8.33203125" style="204" customWidth="1"/>
    <col min="8747" max="8747" width="8.5546875" style="204" customWidth="1"/>
    <col min="8748" max="8748" width="8.21875" style="204" customWidth="1"/>
    <col min="8749" max="8749" width="7.33203125" style="204" customWidth="1"/>
    <col min="8750" max="8750" width="8.109375" style="204" customWidth="1"/>
    <col min="8751" max="8751" width="8.33203125" style="204" customWidth="1"/>
    <col min="8752" max="8752" width="8.77734375" style="204" customWidth="1"/>
    <col min="8753" max="8753" width="9.77734375" style="204" customWidth="1"/>
    <col min="8754" max="8754" width="9.33203125" style="204" customWidth="1"/>
    <col min="8755" max="8755" width="8.109375" style="204" customWidth="1"/>
    <col min="8756" max="8756" width="8" style="204" customWidth="1"/>
    <col min="8757" max="8757" width="8.88671875" style="204" customWidth="1"/>
    <col min="8758" max="8758" width="9.109375" style="204" customWidth="1"/>
    <col min="8759" max="8759" width="7.6640625" style="204" customWidth="1"/>
    <col min="8760" max="8760" width="7.33203125" style="204" customWidth="1"/>
    <col min="8761" max="8761" width="9.33203125" style="204" customWidth="1"/>
    <col min="8762" max="8762" width="9.44140625" style="204" customWidth="1"/>
    <col min="8763" max="8763" width="7.21875" style="204" customWidth="1"/>
    <col min="8764" max="8764" width="8.88671875" style="204" customWidth="1"/>
    <col min="8765" max="8766" width="10.21875" style="204" customWidth="1"/>
    <col min="8767" max="8767" width="7.5546875" style="204" customWidth="1"/>
    <col min="8768" max="8768" width="9" style="204" customWidth="1"/>
    <col min="8769" max="8771" width="0" style="204" hidden="1" customWidth="1"/>
    <col min="8772" max="8772" width="10.5546875" style="204" customWidth="1"/>
    <col min="8773" max="8773" width="9.21875" style="204" customWidth="1"/>
    <col min="8774" max="8774" width="8.77734375" style="204" customWidth="1"/>
    <col min="8775" max="8775" width="9.77734375" style="204" customWidth="1"/>
    <col min="8776" max="8776" width="10.109375" style="204" customWidth="1"/>
    <col min="8777" max="8777" width="8.44140625" style="204" customWidth="1"/>
    <col min="8778" max="8778" width="10.33203125" style="204" customWidth="1"/>
    <col min="8779" max="8779" width="9.6640625" style="204" customWidth="1"/>
    <col min="8780" max="8780" width="8.44140625" style="204" customWidth="1"/>
    <col min="8781" max="8781" width="10.5546875" style="204" customWidth="1"/>
    <col min="8782" max="8782" width="10.21875" style="204" customWidth="1"/>
    <col min="8783" max="8783" width="11.44140625" style="204" customWidth="1"/>
    <col min="8784" max="8784" width="8.109375" style="204" customWidth="1"/>
    <col min="8785" max="8785" width="9.5546875" style="204" customWidth="1"/>
    <col min="8786" max="8786" width="9.21875" style="204" customWidth="1"/>
    <col min="8787" max="8787" width="8.21875" style="204" customWidth="1"/>
    <col min="8788" max="8788" width="9" style="204" customWidth="1"/>
    <col min="8789" max="8789" width="9.88671875" style="204" customWidth="1"/>
    <col min="8790" max="8790" width="8.109375" style="204" customWidth="1"/>
    <col min="8791" max="8794" width="0" style="204" hidden="1" customWidth="1"/>
    <col min="8795" max="8795" width="10" style="204" customWidth="1"/>
    <col min="8796" max="8796" width="9.109375" style="204" customWidth="1"/>
    <col min="8797" max="8797" width="10.109375" style="204" customWidth="1"/>
    <col min="8798" max="8798" width="7.33203125" style="204" customWidth="1"/>
    <col min="8799" max="8799" width="12" style="204" customWidth="1"/>
    <col min="8800" max="8800" width="11.33203125" style="204" customWidth="1"/>
    <col min="8801" max="8801" width="10.5546875" style="204" customWidth="1"/>
    <col min="8802" max="8802" width="10.88671875" style="204" customWidth="1"/>
    <col min="8803" max="8803" width="11.88671875" style="204" customWidth="1"/>
    <col min="8804" max="8804" width="11" style="204" customWidth="1"/>
    <col min="8805" max="8805" width="10.5546875" style="204" customWidth="1"/>
    <col min="8806" max="8806" width="11.44140625" style="204" customWidth="1"/>
    <col min="8807" max="8810" width="0" style="204" hidden="1" customWidth="1"/>
    <col min="8811" max="8812" width="10.33203125" style="204" customWidth="1"/>
    <col min="8813" max="8813" width="8" style="204" customWidth="1"/>
    <col min="8814" max="8814" width="9.33203125" style="204" customWidth="1"/>
    <col min="8815" max="8815" width="9.5546875" style="204" customWidth="1"/>
    <col min="8816" max="8816" width="8.21875" style="204" customWidth="1"/>
    <col min="8817" max="8817" width="8.6640625" style="204" customWidth="1"/>
    <col min="8818" max="8818" width="8.44140625" style="204" customWidth="1"/>
    <col min="8819" max="8819" width="7.88671875" style="204" customWidth="1"/>
    <col min="8820" max="8820" width="8.109375" style="204" customWidth="1"/>
    <col min="8821" max="8822" width="8.6640625" style="204" customWidth="1"/>
    <col min="8823" max="8823" width="8.5546875" style="204" customWidth="1"/>
    <col min="8824" max="8824" width="9.6640625" style="204" customWidth="1"/>
    <col min="8825" max="8825" width="9.109375" style="204" customWidth="1"/>
    <col min="8826" max="8826" width="8.5546875" style="204" customWidth="1"/>
    <col min="8827" max="8827" width="8" style="204" customWidth="1"/>
    <col min="8828" max="8828" width="9.5546875" style="204" customWidth="1"/>
    <col min="8829" max="8829" width="8.6640625" style="204" customWidth="1"/>
    <col min="8830" max="8830" width="8.5546875" style="204" customWidth="1"/>
    <col min="8831" max="8831" width="8.88671875" style="204" customWidth="1"/>
    <col min="8832" max="8832" width="9.5546875" style="204" customWidth="1"/>
    <col min="8833" max="8833" width="0" style="204" hidden="1" customWidth="1"/>
    <col min="8834" max="8834" width="9.88671875" style="204" customWidth="1"/>
    <col min="8835" max="8835" width="9.44140625" style="204" customWidth="1"/>
    <col min="8836" max="8836" width="9.109375" style="204" customWidth="1"/>
    <col min="8837" max="8837" width="9.77734375" style="204" customWidth="1"/>
    <col min="8838" max="8839" width="6.88671875" style="204" customWidth="1"/>
    <col min="8840" max="8840" width="7.5546875" style="204" customWidth="1"/>
    <col min="8841" max="8852" width="0" style="204" hidden="1" customWidth="1"/>
    <col min="8853" max="8952" width="9.109375" style="204"/>
    <col min="8953" max="8953" width="17.44140625" style="204" customWidth="1"/>
    <col min="8954" max="8954" width="12.21875" style="204" customWidth="1"/>
    <col min="8955" max="8955" width="12" style="204" customWidth="1"/>
    <col min="8956" max="8956" width="9.21875" style="204" customWidth="1"/>
    <col min="8957" max="8957" width="11" style="204" customWidth="1"/>
    <col min="8958" max="8958" width="12.109375" style="204" customWidth="1"/>
    <col min="8959" max="8959" width="10.5546875" style="204" customWidth="1"/>
    <col min="8960" max="8960" width="9.21875" style="204" customWidth="1"/>
    <col min="8961" max="8961" width="10.77734375" style="204" customWidth="1"/>
    <col min="8962" max="8962" width="9.33203125" style="204" customWidth="1"/>
    <col min="8963" max="8963" width="9.21875" style="204" customWidth="1"/>
    <col min="8964" max="8964" width="9.44140625" style="204" customWidth="1"/>
    <col min="8965" max="8965" width="9.77734375" style="204" customWidth="1"/>
    <col min="8966" max="8966" width="10.5546875" style="204" customWidth="1"/>
    <col min="8967" max="8967" width="10.88671875" style="204" customWidth="1"/>
    <col min="8968" max="8968" width="8.5546875" style="204" customWidth="1"/>
    <col min="8969" max="8969" width="9.44140625" style="204" customWidth="1"/>
    <col min="8970" max="8970" width="10.44140625" style="204" customWidth="1"/>
    <col min="8971" max="8971" width="10" style="204" customWidth="1"/>
    <col min="8972" max="8972" width="8.77734375" style="204" customWidth="1"/>
    <col min="8973" max="8973" width="9.5546875" style="204" customWidth="1"/>
    <col min="8974" max="8975" width="9.21875" style="204" customWidth="1"/>
    <col min="8976" max="8976" width="8.5546875" style="204" customWidth="1"/>
    <col min="8977" max="8980" width="0" style="204" hidden="1" customWidth="1"/>
    <col min="8981" max="8981" width="8.44140625" style="204" customWidth="1"/>
    <col min="8982" max="8982" width="8.5546875" style="204" customWidth="1"/>
    <col min="8983" max="8983" width="6.88671875" style="204" customWidth="1"/>
    <col min="8984" max="8984" width="7.77734375" style="204" customWidth="1"/>
    <col min="8985" max="8985" width="7.88671875" style="204" customWidth="1"/>
    <col min="8986" max="8986" width="8.44140625" style="204" customWidth="1"/>
    <col min="8987" max="8987" width="7.5546875" style="204" customWidth="1"/>
    <col min="8988" max="8988" width="8.33203125" style="204" customWidth="1"/>
    <col min="8989" max="8989" width="8" style="204" customWidth="1"/>
    <col min="8990" max="8990" width="7.5546875" style="204" customWidth="1"/>
    <col min="8991" max="8991" width="6.21875" style="204" customWidth="1"/>
    <col min="8992" max="8992" width="6.33203125" style="204" customWidth="1"/>
    <col min="8993" max="8993" width="7.21875" style="204" customWidth="1"/>
    <col min="8994" max="8994" width="6.5546875" style="204" customWidth="1"/>
    <col min="8995" max="8995" width="8.44140625" style="204" customWidth="1"/>
    <col min="8996" max="8996" width="8.5546875" style="204" customWidth="1"/>
    <col min="8997" max="8997" width="8.109375" style="204" customWidth="1"/>
    <col min="8998" max="8998" width="8.44140625" style="204" customWidth="1"/>
    <col min="8999" max="8999" width="9.33203125" style="204" customWidth="1"/>
    <col min="9000" max="9000" width="8.6640625" style="204" customWidth="1"/>
    <col min="9001" max="9001" width="8.109375" style="204" customWidth="1"/>
    <col min="9002" max="9002" width="8.33203125" style="204" customWidth="1"/>
    <col min="9003" max="9003" width="8.5546875" style="204" customWidth="1"/>
    <col min="9004" max="9004" width="8.21875" style="204" customWidth="1"/>
    <col min="9005" max="9005" width="7.33203125" style="204" customWidth="1"/>
    <col min="9006" max="9006" width="8.109375" style="204" customWidth="1"/>
    <col min="9007" max="9007" width="8.33203125" style="204" customWidth="1"/>
    <col min="9008" max="9008" width="8.77734375" style="204" customWidth="1"/>
    <col min="9009" max="9009" width="9.77734375" style="204" customWidth="1"/>
    <col min="9010" max="9010" width="9.33203125" style="204" customWidth="1"/>
    <col min="9011" max="9011" width="8.109375" style="204" customWidth="1"/>
    <col min="9012" max="9012" width="8" style="204" customWidth="1"/>
    <col min="9013" max="9013" width="8.88671875" style="204" customWidth="1"/>
    <col min="9014" max="9014" width="9.109375" style="204" customWidth="1"/>
    <col min="9015" max="9015" width="7.6640625" style="204" customWidth="1"/>
    <col min="9016" max="9016" width="7.33203125" style="204" customWidth="1"/>
    <col min="9017" max="9017" width="9.33203125" style="204" customWidth="1"/>
    <col min="9018" max="9018" width="9.44140625" style="204" customWidth="1"/>
    <col min="9019" max="9019" width="7.21875" style="204" customWidth="1"/>
    <col min="9020" max="9020" width="8.88671875" style="204" customWidth="1"/>
    <col min="9021" max="9022" width="10.21875" style="204" customWidth="1"/>
    <col min="9023" max="9023" width="7.5546875" style="204" customWidth="1"/>
    <col min="9024" max="9024" width="9" style="204" customWidth="1"/>
    <col min="9025" max="9027" width="0" style="204" hidden="1" customWidth="1"/>
    <col min="9028" max="9028" width="10.5546875" style="204" customWidth="1"/>
    <col min="9029" max="9029" width="9.21875" style="204" customWidth="1"/>
    <col min="9030" max="9030" width="8.77734375" style="204" customWidth="1"/>
    <col min="9031" max="9031" width="9.77734375" style="204" customWidth="1"/>
    <col min="9032" max="9032" width="10.109375" style="204" customWidth="1"/>
    <col min="9033" max="9033" width="8.44140625" style="204" customWidth="1"/>
    <col min="9034" max="9034" width="10.33203125" style="204" customWidth="1"/>
    <col min="9035" max="9035" width="9.6640625" style="204" customWidth="1"/>
    <col min="9036" max="9036" width="8.44140625" style="204" customWidth="1"/>
    <col min="9037" max="9037" width="10.5546875" style="204" customWidth="1"/>
    <col min="9038" max="9038" width="10.21875" style="204" customWidth="1"/>
    <col min="9039" max="9039" width="11.44140625" style="204" customWidth="1"/>
    <col min="9040" max="9040" width="8.109375" style="204" customWidth="1"/>
    <col min="9041" max="9041" width="9.5546875" style="204" customWidth="1"/>
    <col min="9042" max="9042" width="9.21875" style="204" customWidth="1"/>
    <col min="9043" max="9043" width="8.21875" style="204" customWidth="1"/>
    <col min="9044" max="9044" width="9" style="204" customWidth="1"/>
    <col min="9045" max="9045" width="9.88671875" style="204" customWidth="1"/>
    <col min="9046" max="9046" width="8.109375" style="204" customWidth="1"/>
    <col min="9047" max="9050" width="0" style="204" hidden="1" customWidth="1"/>
    <col min="9051" max="9051" width="10" style="204" customWidth="1"/>
    <col min="9052" max="9052" width="9.109375" style="204" customWidth="1"/>
    <col min="9053" max="9053" width="10.109375" style="204" customWidth="1"/>
    <col min="9054" max="9054" width="7.33203125" style="204" customWidth="1"/>
    <col min="9055" max="9055" width="12" style="204" customWidth="1"/>
    <col min="9056" max="9056" width="11.33203125" style="204" customWidth="1"/>
    <col min="9057" max="9057" width="10.5546875" style="204" customWidth="1"/>
    <col min="9058" max="9058" width="10.88671875" style="204" customWidth="1"/>
    <col min="9059" max="9059" width="11.88671875" style="204" customWidth="1"/>
    <col min="9060" max="9060" width="11" style="204" customWidth="1"/>
    <col min="9061" max="9061" width="10.5546875" style="204" customWidth="1"/>
    <col min="9062" max="9062" width="11.44140625" style="204" customWidth="1"/>
    <col min="9063" max="9066" width="0" style="204" hidden="1" customWidth="1"/>
    <col min="9067" max="9068" width="10.33203125" style="204" customWidth="1"/>
    <col min="9069" max="9069" width="8" style="204" customWidth="1"/>
    <col min="9070" max="9070" width="9.33203125" style="204" customWidth="1"/>
    <col min="9071" max="9071" width="9.5546875" style="204" customWidth="1"/>
    <col min="9072" max="9072" width="8.21875" style="204" customWidth="1"/>
    <col min="9073" max="9073" width="8.6640625" style="204" customWidth="1"/>
    <col min="9074" max="9074" width="8.44140625" style="204" customWidth="1"/>
    <col min="9075" max="9075" width="7.88671875" style="204" customWidth="1"/>
    <col min="9076" max="9076" width="8.109375" style="204" customWidth="1"/>
    <col min="9077" max="9078" width="8.6640625" style="204" customWidth="1"/>
    <col min="9079" max="9079" width="8.5546875" style="204" customWidth="1"/>
    <col min="9080" max="9080" width="9.6640625" style="204" customWidth="1"/>
    <col min="9081" max="9081" width="9.109375" style="204" customWidth="1"/>
    <col min="9082" max="9082" width="8.5546875" style="204" customWidth="1"/>
    <col min="9083" max="9083" width="8" style="204" customWidth="1"/>
    <col min="9084" max="9084" width="9.5546875" style="204" customWidth="1"/>
    <col min="9085" max="9085" width="8.6640625" style="204" customWidth="1"/>
    <col min="9086" max="9086" width="8.5546875" style="204" customWidth="1"/>
    <col min="9087" max="9087" width="8.88671875" style="204" customWidth="1"/>
    <col min="9088" max="9088" width="9.5546875" style="204" customWidth="1"/>
    <col min="9089" max="9089" width="0" style="204" hidden="1" customWidth="1"/>
    <col min="9090" max="9090" width="9.88671875" style="204" customWidth="1"/>
    <col min="9091" max="9091" width="9.44140625" style="204" customWidth="1"/>
    <col min="9092" max="9092" width="9.109375" style="204" customWidth="1"/>
    <col min="9093" max="9093" width="9.77734375" style="204" customWidth="1"/>
    <col min="9094" max="9095" width="6.88671875" style="204" customWidth="1"/>
    <col min="9096" max="9096" width="7.5546875" style="204" customWidth="1"/>
    <col min="9097" max="9108" width="0" style="204" hidden="1" customWidth="1"/>
    <col min="9109" max="9208" width="9.109375" style="204"/>
    <col min="9209" max="9209" width="17.44140625" style="204" customWidth="1"/>
    <col min="9210" max="9210" width="12.21875" style="204" customWidth="1"/>
    <col min="9211" max="9211" width="12" style="204" customWidth="1"/>
    <col min="9212" max="9212" width="9.21875" style="204" customWidth="1"/>
    <col min="9213" max="9213" width="11" style="204" customWidth="1"/>
    <col min="9214" max="9214" width="12.109375" style="204" customWidth="1"/>
    <col min="9215" max="9215" width="10.5546875" style="204" customWidth="1"/>
    <col min="9216" max="9216" width="9.21875" style="204" customWidth="1"/>
    <col min="9217" max="9217" width="10.77734375" style="204" customWidth="1"/>
    <col min="9218" max="9218" width="9.33203125" style="204" customWidth="1"/>
    <col min="9219" max="9219" width="9.21875" style="204" customWidth="1"/>
    <col min="9220" max="9220" width="9.44140625" style="204" customWidth="1"/>
    <col min="9221" max="9221" width="9.77734375" style="204" customWidth="1"/>
    <col min="9222" max="9222" width="10.5546875" style="204" customWidth="1"/>
    <col min="9223" max="9223" width="10.88671875" style="204" customWidth="1"/>
    <col min="9224" max="9224" width="8.5546875" style="204" customWidth="1"/>
    <col min="9225" max="9225" width="9.44140625" style="204" customWidth="1"/>
    <col min="9226" max="9226" width="10.44140625" style="204" customWidth="1"/>
    <col min="9227" max="9227" width="10" style="204" customWidth="1"/>
    <col min="9228" max="9228" width="8.77734375" style="204" customWidth="1"/>
    <col min="9229" max="9229" width="9.5546875" style="204" customWidth="1"/>
    <col min="9230" max="9231" width="9.21875" style="204" customWidth="1"/>
    <col min="9232" max="9232" width="8.5546875" style="204" customWidth="1"/>
    <col min="9233" max="9236" width="0" style="204" hidden="1" customWidth="1"/>
    <col min="9237" max="9237" width="8.44140625" style="204" customWidth="1"/>
    <col min="9238" max="9238" width="8.5546875" style="204" customWidth="1"/>
    <col min="9239" max="9239" width="6.88671875" style="204" customWidth="1"/>
    <col min="9240" max="9240" width="7.77734375" style="204" customWidth="1"/>
    <col min="9241" max="9241" width="7.88671875" style="204" customWidth="1"/>
    <col min="9242" max="9242" width="8.44140625" style="204" customWidth="1"/>
    <col min="9243" max="9243" width="7.5546875" style="204" customWidth="1"/>
    <col min="9244" max="9244" width="8.33203125" style="204" customWidth="1"/>
    <col min="9245" max="9245" width="8" style="204" customWidth="1"/>
    <col min="9246" max="9246" width="7.5546875" style="204" customWidth="1"/>
    <col min="9247" max="9247" width="6.21875" style="204" customWidth="1"/>
    <col min="9248" max="9248" width="6.33203125" style="204" customWidth="1"/>
    <col min="9249" max="9249" width="7.21875" style="204" customWidth="1"/>
    <col min="9250" max="9250" width="6.5546875" style="204" customWidth="1"/>
    <col min="9251" max="9251" width="8.44140625" style="204" customWidth="1"/>
    <col min="9252" max="9252" width="8.5546875" style="204" customWidth="1"/>
    <col min="9253" max="9253" width="8.109375" style="204" customWidth="1"/>
    <col min="9254" max="9254" width="8.44140625" style="204" customWidth="1"/>
    <col min="9255" max="9255" width="9.33203125" style="204" customWidth="1"/>
    <col min="9256" max="9256" width="8.6640625" style="204" customWidth="1"/>
    <col min="9257" max="9257" width="8.109375" style="204" customWidth="1"/>
    <col min="9258" max="9258" width="8.33203125" style="204" customWidth="1"/>
    <col min="9259" max="9259" width="8.5546875" style="204" customWidth="1"/>
    <col min="9260" max="9260" width="8.21875" style="204" customWidth="1"/>
    <col min="9261" max="9261" width="7.33203125" style="204" customWidth="1"/>
    <col min="9262" max="9262" width="8.109375" style="204" customWidth="1"/>
    <col min="9263" max="9263" width="8.33203125" style="204" customWidth="1"/>
    <col min="9264" max="9264" width="8.77734375" style="204" customWidth="1"/>
    <col min="9265" max="9265" width="9.77734375" style="204" customWidth="1"/>
    <col min="9266" max="9266" width="9.33203125" style="204" customWidth="1"/>
    <col min="9267" max="9267" width="8.109375" style="204" customWidth="1"/>
    <col min="9268" max="9268" width="8" style="204" customWidth="1"/>
    <col min="9269" max="9269" width="8.88671875" style="204" customWidth="1"/>
    <col min="9270" max="9270" width="9.109375" style="204" customWidth="1"/>
    <col min="9271" max="9271" width="7.6640625" style="204" customWidth="1"/>
    <col min="9272" max="9272" width="7.33203125" style="204" customWidth="1"/>
    <col min="9273" max="9273" width="9.33203125" style="204" customWidth="1"/>
    <col min="9274" max="9274" width="9.44140625" style="204" customWidth="1"/>
    <col min="9275" max="9275" width="7.21875" style="204" customWidth="1"/>
    <col min="9276" max="9276" width="8.88671875" style="204" customWidth="1"/>
    <col min="9277" max="9278" width="10.21875" style="204" customWidth="1"/>
    <col min="9279" max="9279" width="7.5546875" style="204" customWidth="1"/>
    <col min="9280" max="9280" width="9" style="204" customWidth="1"/>
    <col min="9281" max="9283" width="0" style="204" hidden="1" customWidth="1"/>
    <col min="9284" max="9284" width="10.5546875" style="204" customWidth="1"/>
    <col min="9285" max="9285" width="9.21875" style="204" customWidth="1"/>
    <col min="9286" max="9286" width="8.77734375" style="204" customWidth="1"/>
    <col min="9287" max="9287" width="9.77734375" style="204" customWidth="1"/>
    <col min="9288" max="9288" width="10.109375" style="204" customWidth="1"/>
    <col min="9289" max="9289" width="8.44140625" style="204" customWidth="1"/>
    <col min="9290" max="9290" width="10.33203125" style="204" customWidth="1"/>
    <col min="9291" max="9291" width="9.6640625" style="204" customWidth="1"/>
    <col min="9292" max="9292" width="8.44140625" style="204" customWidth="1"/>
    <col min="9293" max="9293" width="10.5546875" style="204" customWidth="1"/>
    <col min="9294" max="9294" width="10.21875" style="204" customWidth="1"/>
    <col min="9295" max="9295" width="11.44140625" style="204" customWidth="1"/>
    <col min="9296" max="9296" width="8.109375" style="204" customWidth="1"/>
    <col min="9297" max="9297" width="9.5546875" style="204" customWidth="1"/>
    <col min="9298" max="9298" width="9.21875" style="204" customWidth="1"/>
    <col min="9299" max="9299" width="8.21875" style="204" customWidth="1"/>
    <col min="9300" max="9300" width="9" style="204" customWidth="1"/>
    <col min="9301" max="9301" width="9.88671875" style="204" customWidth="1"/>
    <col min="9302" max="9302" width="8.109375" style="204" customWidth="1"/>
    <col min="9303" max="9306" width="0" style="204" hidden="1" customWidth="1"/>
    <col min="9307" max="9307" width="10" style="204" customWidth="1"/>
    <col min="9308" max="9308" width="9.109375" style="204" customWidth="1"/>
    <col min="9309" max="9309" width="10.109375" style="204" customWidth="1"/>
    <col min="9310" max="9310" width="7.33203125" style="204" customWidth="1"/>
    <col min="9311" max="9311" width="12" style="204" customWidth="1"/>
    <col min="9312" max="9312" width="11.33203125" style="204" customWidth="1"/>
    <col min="9313" max="9313" width="10.5546875" style="204" customWidth="1"/>
    <col min="9314" max="9314" width="10.88671875" style="204" customWidth="1"/>
    <col min="9315" max="9315" width="11.88671875" style="204" customWidth="1"/>
    <col min="9316" max="9316" width="11" style="204" customWidth="1"/>
    <col min="9317" max="9317" width="10.5546875" style="204" customWidth="1"/>
    <col min="9318" max="9318" width="11.44140625" style="204" customWidth="1"/>
    <col min="9319" max="9322" width="0" style="204" hidden="1" customWidth="1"/>
    <col min="9323" max="9324" width="10.33203125" style="204" customWidth="1"/>
    <col min="9325" max="9325" width="8" style="204" customWidth="1"/>
    <col min="9326" max="9326" width="9.33203125" style="204" customWidth="1"/>
    <col min="9327" max="9327" width="9.5546875" style="204" customWidth="1"/>
    <col min="9328" max="9328" width="8.21875" style="204" customWidth="1"/>
    <col min="9329" max="9329" width="8.6640625" style="204" customWidth="1"/>
    <col min="9330" max="9330" width="8.44140625" style="204" customWidth="1"/>
    <col min="9331" max="9331" width="7.88671875" style="204" customWidth="1"/>
    <col min="9332" max="9332" width="8.109375" style="204" customWidth="1"/>
    <col min="9333" max="9334" width="8.6640625" style="204" customWidth="1"/>
    <col min="9335" max="9335" width="8.5546875" style="204" customWidth="1"/>
    <col min="9336" max="9336" width="9.6640625" style="204" customWidth="1"/>
    <col min="9337" max="9337" width="9.109375" style="204" customWidth="1"/>
    <col min="9338" max="9338" width="8.5546875" style="204" customWidth="1"/>
    <col min="9339" max="9339" width="8" style="204" customWidth="1"/>
    <col min="9340" max="9340" width="9.5546875" style="204" customWidth="1"/>
    <col min="9341" max="9341" width="8.6640625" style="204" customWidth="1"/>
    <col min="9342" max="9342" width="8.5546875" style="204" customWidth="1"/>
    <col min="9343" max="9343" width="8.88671875" style="204" customWidth="1"/>
    <col min="9344" max="9344" width="9.5546875" style="204" customWidth="1"/>
    <col min="9345" max="9345" width="0" style="204" hidden="1" customWidth="1"/>
    <col min="9346" max="9346" width="9.88671875" style="204" customWidth="1"/>
    <col min="9347" max="9347" width="9.44140625" style="204" customWidth="1"/>
    <col min="9348" max="9348" width="9.109375" style="204" customWidth="1"/>
    <col min="9349" max="9349" width="9.77734375" style="204" customWidth="1"/>
    <col min="9350" max="9351" width="6.88671875" style="204" customWidth="1"/>
    <col min="9352" max="9352" width="7.5546875" style="204" customWidth="1"/>
    <col min="9353" max="9364" width="0" style="204" hidden="1" customWidth="1"/>
    <col min="9365" max="9464" width="9.109375" style="204"/>
    <col min="9465" max="9465" width="17.44140625" style="204" customWidth="1"/>
    <col min="9466" max="9466" width="12.21875" style="204" customWidth="1"/>
    <col min="9467" max="9467" width="12" style="204" customWidth="1"/>
    <col min="9468" max="9468" width="9.21875" style="204" customWidth="1"/>
    <col min="9469" max="9469" width="11" style="204" customWidth="1"/>
    <col min="9470" max="9470" width="12.109375" style="204" customWidth="1"/>
    <col min="9471" max="9471" width="10.5546875" style="204" customWidth="1"/>
    <col min="9472" max="9472" width="9.21875" style="204" customWidth="1"/>
    <col min="9473" max="9473" width="10.77734375" style="204" customWidth="1"/>
    <col min="9474" max="9474" width="9.33203125" style="204" customWidth="1"/>
    <col min="9475" max="9475" width="9.21875" style="204" customWidth="1"/>
    <col min="9476" max="9476" width="9.44140625" style="204" customWidth="1"/>
    <col min="9477" max="9477" width="9.77734375" style="204" customWidth="1"/>
    <col min="9478" max="9478" width="10.5546875" style="204" customWidth="1"/>
    <col min="9479" max="9479" width="10.88671875" style="204" customWidth="1"/>
    <col min="9480" max="9480" width="8.5546875" style="204" customWidth="1"/>
    <col min="9481" max="9481" width="9.44140625" style="204" customWidth="1"/>
    <col min="9482" max="9482" width="10.44140625" style="204" customWidth="1"/>
    <col min="9483" max="9483" width="10" style="204" customWidth="1"/>
    <col min="9484" max="9484" width="8.77734375" style="204" customWidth="1"/>
    <col min="9485" max="9485" width="9.5546875" style="204" customWidth="1"/>
    <col min="9486" max="9487" width="9.21875" style="204" customWidth="1"/>
    <col min="9488" max="9488" width="8.5546875" style="204" customWidth="1"/>
    <col min="9489" max="9492" width="0" style="204" hidden="1" customWidth="1"/>
    <col min="9493" max="9493" width="8.44140625" style="204" customWidth="1"/>
    <col min="9494" max="9494" width="8.5546875" style="204" customWidth="1"/>
    <col min="9495" max="9495" width="6.88671875" style="204" customWidth="1"/>
    <col min="9496" max="9496" width="7.77734375" style="204" customWidth="1"/>
    <col min="9497" max="9497" width="7.88671875" style="204" customWidth="1"/>
    <col min="9498" max="9498" width="8.44140625" style="204" customWidth="1"/>
    <col min="9499" max="9499" width="7.5546875" style="204" customWidth="1"/>
    <col min="9500" max="9500" width="8.33203125" style="204" customWidth="1"/>
    <col min="9501" max="9501" width="8" style="204" customWidth="1"/>
    <col min="9502" max="9502" width="7.5546875" style="204" customWidth="1"/>
    <col min="9503" max="9503" width="6.21875" style="204" customWidth="1"/>
    <col min="9504" max="9504" width="6.33203125" style="204" customWidth="1"/>
    <col min="9505" max="9505" width="7.21875" style="204" customWidth="1"/>
    <col min="9506" max="9506" width="6.5546875" style="204" customWidth="1"/>
    <col min="9507" max="9507" width="8.44140625" style="204" customWidth="1"/>
    <col min="9508" max="9508" width="8.5546875" style="204" customWidth="1"/>
    <col min="9509" max="9509" width="8.109375" style="204" customWidth="1"/>
    <col min="9510" max="9510" width="8.44140625" style="204" customWidth="1"/>
    <col min="9511" max="9511" width="9.33203125" style="204" customWidth="1"/>
    <col min="9512" max="9512" width="8.6640625" style="204" customWidth="1"/>
    <col min="9513" max="9513" width="8.109375" style="204" customWidth="1"/>
    <col min="9514" max="9514" width="8.33203125" style="204" customWidth="1"/>
    <col min="9515" max="9515" width="8.5546875" style="204" customWidth="1"/>
    <col min="9516" max="9516" width="8.21875" style="204" customWidth="1"/>
    <col min="9517" max="9517" width="7.33203125" style="204" customWidth="1"/>
    <col min="9518" max="9518" width="8.109375" style="204" customWidth="1"/>
    <col min="9519" max="9519" width="8.33203125" style="204" customWidth="1"/>
    <col min="9520" max="9520" width="8.77734375" style="204" customWidth="1"/>
    <col min="9521" max="9521" width="9.77734375" style="204" customWidth="1"/>
    <col min="9522" max="9522" width="9.33203125" style="204" customWidth="1"/>
    <col min="9523" max="9523" width="8.109375" style="204" customWidth="1"/>
    <col min="9524" max="9524" width="8" style="204" customWidth="1"/>
    <col min="9525" max="9525" width="8.88671875" style="204" customWidth="1"/>
    <col min="9526" max="9526" width="9.109375" style="204" customWidth="1"/>
    <col min="9527" max="9527" width="7.6640625" style="204" customWidth="1"/>
    <col min="9528" max="9528" width="7.33203125" style="204" customWidth="1"/>
    <col min="9529" max="9529" width="9.33203125" style="204" customWidth="1"/>
    <col min="9530" max="9530" width="9.44140625" style="204" customWidth="1"/>
    <col min="9531" max="9531" width="7.21875" style="204" customWidth="1"/>
    <col min="9532" max="9532" width="8.88671875" style="204" customWidth="1"/>
    <col min="9533" max="9534" width="10.21875" style="204" customWidth="1"/>
    <col min="9535" max="9535" width="7.5546875" style="204" customWidth="1"/>
    <col min="9536" max="9536" width="9" style="204" customWidth="1"/>
    <col min="9537" max="9539" width="0" style="204" hidden="1" customWidth="1"/>
    <col min="9540" max="9540" width="10.5546875" style="204" customWidth="1"/>
    <col min="9541" max="9541" width="9.21875" style="204" customWidth="1"/>
    <col min="9542" max="9542" width="8.77734375" style="204" customWidth="1"/>
    <col min="9543" max="9543" width="9.77734375" style="204" customWidth="1"/>
    <col min="9544" max="9544" width="10.109375" style="204" customWidth="1"/>
    <col min="9545" max="9545" width="8.44140625" style="204" customWidth="1"/>
    <col min="9546" max="9546" width="10.33203125" style="204" customWidth="1"/>
    <col min="9547" max="9547" width="9.6640625" style="204" customWidth="1"/>
    <col min="9548" max="9548" width="8.44140625" style="204" customWidth="1"/>
    <col min="9549" max="9549" width="10.5546875" style="204" customWidth="1"/>
    <col min="9550" max="9550" width="10.21875" style="204" customWidth="1"/>
    <col min="9551" max="9551" width="11.44140625" style="204" customWidth="1"/>
    <col min="9552" max="9552" width="8.109375" style="204" customWidth="1"/>
    <col min="9553" max="9553" width="9.5546875" style="204" customWidth="1"/>
    <col min="9554" max="9554" width="9.21875" style="204" customWidth="1"/>
    <col min="9555" max="9555" width="8.21875" style="204" customWidth="1"/>
    <col min="9556" max="9556" width="9" style="204" customWidth="1"/>
    <col min="9557" max="9557" width="9.88671875" style="204" customWidth="1"/>
    <col min="9558" max="9558" width="8.109375" style="204" customWidth="1"/>
    <col min="9559" max="9562" width="0" style="204" hidden="1" customWidth="1"/>
    <col min="9563" max="9563" width="10" style="204" customWidth="1"/>
    <col min="9564" max="9564" width="9.109375" style="204" customWidth="1"/>
    <col min="9565" max="9565" width="10.109375" style="204" customWidth="1"/>
    <col min="9566" max="9566" width="7.33203125" style="204" customWidth="1"/>
    <col min="9567" max="9567" width="12" style="204" customWidth="1"/>
    <col min="9568" max="9568" width="11.33203125" style="204" customWidth="1"/>
    <col min="9569" max="9569" width="10.5546875" style="204" customWidth="1"/>
    <col min="9570" max="9570" width="10.88671875" style="204" customWidth="1"/>
    <col min="9571" max="9571" width="11.88671875" style="204" customWidth="1"/>
    <col min="9572" max="9572" width="11" style="204" customWidth="1"/>
    <col min="9573" max="9573" width="10.5546875" style="204" customWidth="1"/>
    <col min="9574" max="9574" width="11.44140625" style="204" customWidth="1"/>
    <col min="9575" max="9578" width="0" style="204" hidden="1" customWidth="1"/>
    <col min="9579" max="9580" width="10.33203125" style="204" customWidth="1"/>
    <col min="9581" max="9581" width="8" style="204" customWidth="1"/>
    <col min="9582" max="9582" width="9.33203125" style="204" customWidth="1"/>
    <col min="9583" max="9583" width="9.5546875" style="204" customWidth="1"/>
    <col min="9584" max="9584" width="8.21875" style="204" customWidth="1"/>
    <col min="9585" max="9585" width="8.6640625" style="204" customWidth="1"/>
    <col min="9586" max="9586" width="8.44140625" style="204" customWidth="1"/>
    <col min="9587" max="9587" width="7.88671875" style="204" customWidth="1"/>
    <col min="9588" max="9588" width="8.109375" style="204" customWidth="1"/>
    <col min="9589" max="9590" width="8.6640625" style="204" customWidth="1"/>
    <col min="9591" max="9591" width="8.5546875" style="204" customWidth="1"/>
    <col min="9592" max="9592" width="9.6640625" style="204" customWidth="1"/>
    <col min="9593" max="9593" width="9.109375" style="204" customWidth="1"/>
    <col min="9594" max="9594" width="8.5546875" style="204" customWidth="1"/>
    <col min="9595" max="9595" width="8" style="204" customWidth="1"/>
    <col min="9596" max="9596" width="9.5546875" style="204" customWidth="1"/>
    <col min="9597" max="9597" width="8.6640625" style="204" customWidth="1"/>
    <col min="9598" max="9598" width="8.5546875" style="204" customWidth="1"/>
    <col min="9599" max="9599" width="8.88671875" style="204" customWidth="1"/>
    <col min="9600" max="9600" width="9.5546875" style="204" customWidth="1"/>
    <col min="9601" max="9601" width="0" style="204" hidden="1" customWidth="1"/>
    <col min="9602" max="9602" width="9.88671875" style="204" customWidth="1"/>
    <col min="9603" max="9603" width="9.44140625" style="204" customWidth="1"/>
    <col min="9604" max="9604" width="9.109375" style="204" customWidth="1"/>
    <col min="9605" max="9605" width="9.77734375" style="204" customWidth="1"/>
    <col min="9606" max="9607" width="6.88671875" style="204" customWidth="1"/>
    <col min="9608" max="9608" width="7.5546875" style="204" customWidth="1"/>
    <col min="9609" max="9620" width="0" style="204" hidden="1" customWidth="1"/>
    <col min="9621" max="9720" width="9.109375" style="204"/>
    <col min="9721" max="9721" width="17.44140625" style="204" customWidth="1"/>
    <col min="9722" max="9722" width="12.21875" style="204" customWidth="1"/>
    <col min="9723" max="9723" width="12" style="204" customWidth="1"/>
    <col min="9724" max="9724" width="9.21875" style="204" customWidth="1"/>
    <col min="9725" max="9725" width="11" style="204" customWidth="1"/>
    <col min="9726" max="9726" width="12.109375" style="204" customWidth="1"/>
    <col min="9727" max="9727" width="10.5546875" style="204" customWidth="1"/>
    <col min="9728" max="9728" width="9.21875" style="204" customWidth="1"/>
    <col min="9729" max="9729" width="10.77734375" style="204" customWidth="1"/>
    <col min="9730" max="9730" width="9.33203125" style="204" customWidth="1"/>
    <col min="9731" max="9731" width="9.21875" style="204" customWidth="1"/>
    <col min="9732" max="9732" width="9.44140625" style="204" customWidth="1"/>
    <col min="9733" max="9733" width="9.77734375" style="204" customWidth="1"/>
    <col min="9734" max="9734" width="10.5546875" style="204" customWidth="1"/>
    <col min="9735" max="9735" width="10.88671875" style="204" customWidth="1"/>
    <col min="9736" max="9736" width="8.5546875" style="204" customWidth="1"/>
    <col min="9737" max="9737" width="9.44140625" style="204" customWidth="1"/>
    <col min="9738" max="9738" width="10.44140625" style="204" customWidth="1"/>
    <col min="9739" max="9739" width="10" style="204" customWidth="1"/>
    <col min="9740" max="9740" width="8.77734375" style="204" customWidth="1"/>
    <col min="9741" max="9741" width="9.5546875" style="204" customWidth="1"/>
    <col min="9742" max="9743" width="9.21875" style="204" customWidth="1"/>
    <col min="9744" max="9744" width="8.5546875" style="204" customWidth="1"/>
    <col min="9745" max="9748" width="0" style="204" hidden="1" customWidth="1"/>
    <col min="9749" max="9749" width="8.44140625" style="204" customWidth="1"/>
    <col min="9750" max="9750" width="8.5546875" style="204" customWidth="1"/>
    <col min="9751" max="9751" width="6.88671875" style="204" customWidth="1"/>
    <col min="9752" max="9752" width="7.77734375" style="204" customWidth="1"/>
    <col min="9753" max="9753" width="7.88671875" style="204" customWidth="1"/>
    <col min="9754" max="9754" width="8.44140625" style="204" customWidth="1"/>
    <col min="9755" max="9755" width="7.5546875" style="204" customWidth="1"/>
    <col min="9756" max="9756" width="8.33203125" style="204" customWidth="1"/>
    <col min="9757" max="9757" width="8" style="204" customWidth="1"/>
    <col min="9758" max="9758" width="7.5546875" style="204" customWidth="1"/>
    <col min="9759" max="9759" width="6.21875" style="204" customWidth="1"/>
    <col min="9760" max="9760" width="6.33203125" style="204" customWidth="1"/>
    <col min="9761" max="9761" width="7.21875" style="204" customWidth="1"/>
    <col min="9762" max="9762" width="6.5546875" style="204" customWidth="1"/>
    <col min="9763" max="9763" width="8.44140625" style="204" customWidth="1"/>
    <col min="9764" max="9764" width="8.5546875" style="204" customWidth="1"/>
    <col min="9765" max="9765" width="8.109375" style="204" customWidth="1"/>
    <col min="9766" max="9766" width="8.44140625" style="204" customWidth="1"/>
    <col min="9767" max="9767" width="9.33203125" style="204" customWidth="1"/>
    <col min="9768" max="9768" width="8.6640625" style="204" customWidth="1"/>
    <col min="9769" max="9769" width="8.109375" style="204" customWidth="1"/>
    <col min="9770" max="9770" width="8.33203125" style="204" customWidth="1"/>
    <col min="9771" max="9771" width="8.5546875" style="204" customWidth="1"/>
    <col min="9772" max="9772" width="8.21875" style="204" customWidth="1"/>
    <col min="9773" max="9773" width="7.33203125" style="204" customWidth="1"/>
    <col min="9774" max="9774" width="8.109375" style="204" customWidth="1"/>
    <col min="9775" max="9775" width="8.33203125" style="204" customWidth="1"/>
    <col min="9776" max="9776" width="8.77734375" style="204" customWidth="1"/>
    <col min="9777" max="9777" width="9.77734375" style="204" customWidth="1"/>
    <col min="9778" max="9778" width="9.33203125" style="204" customWidth="1"/>
    <col min="9779" max="9779" width="8.109375" style="204" customWidth="1"/>
    <col min="9780" max="9780" width="8" style="204" customWidth="1"/>
    <col min="9781" max="9781" width="8.88671875" style="204" customWidth="1"/>
    <col min="9782" max="9782" width="9.109375" style="204" customWidth="1"/>
    <col min="9783" max="9783" width="7.6640625" style="204" customWidth="1"/>
    <col min="9784" max="9784" width="7.33203125" style="204" customWidth="1"/>
    <col min="9785" max="9785" width="9.33203125" style="204" customWidth="1"/>
    <col min="9786" max="9786" width="9.44140625" style="204" customWidth="1"/>
    <col min="9787" max="9787" width="7.21875" style="204" customWidth="1"/>
    <col min="9788" max="9788" width="8.88671875" style="204" customWidth="1"/>
    <col min="9789" max="9790" width="10.21875" style="204" customWidth="1"/>
    <col min="9791" max="9791" width="7.5546875" style="204" customWidth="1"/>
    <col min="9792" max="9792" width="9" style="204" customWidth="1"/>
    <col min="9793" max="9795" width="0" style="204" hidden="1" customWidth="1"/>
    <col min="9796" max="9796" width="10.5546875" style="204" customWidth="1"/>
    <col min="9797" max="9797" width="9.21875" style="204" customWidth="1"/>
    <col min="9798" max="9798" width="8.77734375" style="204" customWidth="1"/>
    <col min="9799" max="9799" width="9.77734375" style="204" customWidth="1"/>
    <col min="9800" max="9800" width="10.109375" style="204" customWidth="1"/>
    <col min="9801" max="9801" width="8.44140625" style="204" customWidth="1"/>
    <col min="9802" max="9802" width="10.33203125" style="204" customWidth="1"/>
    <col min="9803" max="9803" width="9.6640625" style="204" customWidth="1"/>
    <col min="9804" max="9804" width="8.44140625" style="204" customWidth="1"/>
    <col min="9805" max="9805" width="10.5546875" style="204" customWidth="1"/>
    <col min="9806" max="9806" width="10.21875" style="204" customWidth="1"/>
    <col min="9807" max="9807" width="11.44140625" style="204" customWidth="1"/>
    <col min="9808" max="9808" width="8.109375" style="204" customWidth="1"/>
    <col min="9809" max="9809" width="9.5546875" style="204" customWidth="1"/>
    <col min="9810" max="9810" width="9.21875" style="204" customWidth="1"/>
    <col min="9811" max="9811" width="8.21875" style="204" customWidth="1"/>
    <col min="9812" max="9812" width="9" style="204" customWidth="1"/>
    <col min="9813" max="9813" width="9.88671875" style="204" customWidth="1"/>
    <col min="9814" max="9814" width="8.109375" style="204" customWidth="1"/>
    <col min="9815" max="9818" width="0" style="204" hidden="1" customWidth="1"/>
    <col min="9819" max="9819" width="10" style="204" customWidth="1"/>
    <col min="9820" max="9820" width="9.109375" style="204" customWidth="1"/>
    <col min="9821" max="9821" width="10.109375" style="204" customWidth="1"/>
    <col min="9822" max="9822" width="7.33203125" style="204" customWidth="1"/>
    <col min="9823" max="9823" width="12" style="204" customWidth="1"/>
    <col min="9824" max="9824" width="11.33203125" style="204" customWidth="1"/>
    <col min="9825" max="9825" width="10.5546875" style="204" customWidth="1"/>
    <col min="9826" max="9826" width="10.88671875" style="204" customWidth="1"/>
    <col min="9827" max="9827" width="11.88671875" style="204" customWidth="1"/>
    <col min="9828" max="9828" width="11" style="204" customWidth="1"/>
    <col min="9829" max="9829" width="10.5546875" style="204" customWidth="1"/>
    <col min="9830" max="9830" width="11.44140625" style="204" customWidth="1"/>
    <col min="9831" max="9834" width="0" style="204" hidden="1" customWidth="1"/>
    <col min="9835" max="9836" width="10.33203125" style="204" customWidth="1"/>
    <col min="9837" max="9837" width="8" style="204" customWidth="1"/>
    <col min="9838" max="9838" width="9.33203125" style="204" customWidth="1"/>
    <col min="9839" max="9839" width="9.5546875" style="204" customWidth="1"/>
    <col min="9840" max="9840" width="8.21875" style="204" customWidth="1"/>
    <col min="9841" max="9841" width="8.6640625" style="204" customWidth="1"/>
    <col min="9842" max="9842" width="8.44140625" style="204" customWidth="1"/>
    <col min="9843" max="9843" width="7.88671875" style="204" customWidth="1"/>
    <col min="9844" max="9844" width="8.109375" style="204" customWidth="1"/>
    <col min="9845" max="9846" width="8.6640625" style="204" customWidth="1"/>
    <col min="9847" max="9847" width="8.5546875" style="204" customWidth="1"/>
    <col min="9848" max="9848" width="9.6640625" style="204" customWidth="1"/>
    <col min="9849" max="9849" width="9.109375" style="204" customWidth="1"/>
    <col min="9850" max="9850" width="8.5546875" style="204" customWidth="1"/>
    <col min="9851" max="9851" width="8" style="204" customWidth="1"/>
    <col min="9852" max="9852" width="9.5546875" style="204" customWidth="1"/>
    <col min="9853" max="9853" width="8.6640625" style="204" customWidth="1"/>
    <col min="9854" max="9854" width="8.5546875" style="204" customWidth="1"/>
    <col min="9855" max="9855" width="8.88671875" style="204" customWidth="1"/>
    <col min="9856" max="9856" width="9.5546875" style="204" customWidth="1"/>
    <col min="9857" max="9857" width="0" style="204" hidden="1" customWidth="1"/>
    <col min="9858" max="9858" width="9.88671875" style="204" customWidth="1"/>
    <col min="9859" max="9859" width="9.44140625" style="204" customWidth="1"/>
    <col min="9860" max="9860" width="9.109375" style="204" customWidth="1"/>
    <col min="9861" max="9861" width="9.77734375" style="204" customWidth="1"/>
    <col min="9862" max="9863" width="6.88671875" style="204" customWidth="1"/>
    <col min="9864" max="9864" width="7.5546875" style="204" customWidth="1"/>
    <col min="9865" max="9876" width="0" style="204" hidden="1" customWidth="1"/>
    <col min="9877" max="9976" width="9.109375" style="204"/>
    <col min="9977" max="9977" width="17.44140625" style="204" customWidth="1"/>
    <col min="9978" max="9978" width="12.21875" style="204" customWidth="1"/>
    <col min="9979" max="9979" width="12" style="204" customWidth="1"/>
    <col min="9980" max="9980" width="9.21875" style="204" customWidth="1"/>
    <col min="9981" max="9981" width="11" style="204" customWidth="1"/>
    <col min="9982" max="9982" width="12.109375" style="204" customWidth="1"/>
    <col min="9983" max="9983" width="10.5546875" style="204" customWidth="1"/>
    <col min="9984" max="9984" width="9.21875" style="204" customWidth="1"/>
    <col min="9985" max="9985" width="10.77734375" style="204" customWidth="1"/>
    <col min="9986" max="9986" width="9.33203125" style="204" customWidth="1"/>
    <col min="9987" max="9987" width="9.21875" style="204" customWidth="1"/>
    <col min="9988" max="9988" width="9.44140625" style="204" customWidth="1"/>
    <col min="9989" max="9989" width="9.77734375" style="204" customWidth="1"/>
    <col min="9990" max="9990" width="10.5546875" style="204" customWidth="1"/>
    <col min="9991" max="9991" width="10.88671875" style="204" customWidth="1"/>
    <col min="9992" max="9992" width="8.5546875" style="204" customWidth="1"/>
    <col min="9993" max="9993" width="9.44140625" style="204" customWidth="1"/>
    <col min="9994" max="9994" width="10.44140625" style="204" customWidth="1"/>
    <col min="9995" max="9995" width="10" style="204" customWidth="1"/>
    <col min="9996" max="9996" width="8.77734375" style="204" customWidth="1"/>
    <col min="9997" max="9997" width="9.5546875" style="204" customWidth="1"/>
    <col min="9998" max="9999" width="9.21875" style="204" customWidth="1"/>
    <col min="10000" max="10000" width="8.5546875" style="204" customWidth="1"/>
    <col min="10001" max="10004" width="0" style="204" hidden="1" customWidth="1"/>
    <col min="10005" max="10005" width="8.44140625" style="204" customWidth="1"/>
    <col min="10006" max="10006" width="8.5546875" style="204" customWidth="1"/>
    <col min="10007" max="10007" width="6.88671875" style="204" customWidth="1"/>
    <col min="10008" max="10008" width="7.77734375" style="204" customWidth="1"/>
    <col min="10009" max="10009" width="7.88671875" style="204" customWidth="1"/>
    <col min="10010" max="10010" width="8.44140625" style="204" customWidth="1"/>
    <col min="10011" max="10011" width="7.5546875" style="204" customWidth="1"/>
    <col min="10012" max="10012" width="8.33203125" style="204" customWidth="1"/>
    <col min="10013" max="10013" width="8" style="204" customWidth="1"/>
    <col min="10014" max="10014" width="7.5546875" style="204" customWidth="1"/>
    <col min="10015" max="10015" width="6.21875" style="204" customWidth="1"/>
    <col min="10016" max="10016" width="6.33203125" style="204" customWidth="1"/>
    <col min="10017" max="10017" width="7.21875" style="204" customWidth="1"/>
    <col min="10018" max="10018" width="6.5546875" style="204" customWidth="1"/>
    <col min="10019" max="10019" width="8.44140625" style="204" customWidth="1"/>
    <col min="10020" max="10020" width="8.5546875" style="204" customWidth="1"/>
    <col min="10021" max="10021" width="8.109375" style="204" customWidth="1"/>
    <col min="10022" max="10022" width="8.44140625" style="204" customWidth="1"/>
    <col min="10023" max="10023" width="9.33203125" style="204" customWidth="1"/>
    <col min="10024" max="10024" width="8.6640625" style="204" customWidth="1"/>
    <col min="10025" max="10025" width="8.109375" style="204" customWidth="1"/>
    <col min="10026" max="10026" width="8.33203125" style="204" customWidth="1"/>
    <col min="10027" max="10027" width="8.5546875" style="204" customWidth="1"/>
    <col min="10028" max="10028" width="8.21875" style="204" customWidth="1"/>
    <col min="10029" max="10029" width="7.33203125" style="204" customWidth="1"/>
    <col min="10030" max="10030" width="8.109375" style="204" customWidth="1"/>
    <col min="10031" max="10031" width="8.33203125" style="204" customWidth="1"/>
    <col min="10032" max="10032" width="8.77734375" style="204" customWidth="1"/>
    <col min="10033" max="10033" width="9.77734375" style="204" customWidth="1"/>
    <col min="10034" max="10034" width="9.33203125" style="204" customWidth="1"/>
    <col min="10035" max="10035" width="8.109375" style="204" customWidth="1"/>
    <col min="10036" max="10036" width="8" style="204" customWidth="1"/>
    <col min="10037" max="10037" width="8.88671875" style="204" customWidth="1"/>
    <col min="10038" max="10038" width="9.109375" style="204" customWidth="1"/>
    <col min="10039" max="10039" width="7.6640625" style="204" customWidth="1"/>
    <col min="10040" max="10040" width="7.33203125" style="204" customWidth="1"/>
    <col min="10041" max="10041" width="9.33203125" style="204" customWidth="1"/>
    <col min="10042" max="10042" width="9.44140625" style="204" customWidth="1"/>
    <col min="10043" max="10043" width="7.21875" style="204" customWidth="1"/>
    <col min="10044" max="10044" width="8.88671875" style="204" customWidth="1"/>
    <col min="10045" max="10046" width="10.21875" style="204" customWidth="1"/>
    <col min="10047" max="10047" width="7.5546875" style="204" customWidth="1"/>
    <col min="10048" max="10048" width="9" style="204" customWidth="1"/>
    <col min="10049" max="10051" width="0" style="204" hidden="1" customWidth="1"/>
    <col min="10052" max="10052" width="10.5546875" style="204" customWidth="1"/>
    <col min="10053" max="10053" width="9.21875" style="204" customWidth="1"/>
    <col min="10054" max="10054" width="8.77734375" style="204" customWidth="1"/>
    <col min="10055" max="10055" width="9.77734375" style="204" customWidth="1"/>
    <col min="10056" max="10056" width="10.109375" style="204" customWidth="1"/>
    <col min="10057" max="10057" width="8.44140625" style="204" customWidth="1"/>
    <col min="10058" max="10058" width="10.33203125" style="204" customWidth="1"/>
    <col min="10059" max="10059" width="9.6640625" style="204" customWidth="1"/>
    <col min="10060" max="10060" width="8.44140625" style="204" customWidth="1"/>
    <col min="10061" max="10061" width="10.5546875" style="204" customWidth="1"/>
    <col min="10062" max="10062" width="10.21875" style="204" customWidth="1"/>
    <col min="10063" max="10063" width="11.44140625" style="204" customWidth="1"/>
    <col min="10064" max="10064" width="8.109375" style="204" customWidth="1"/>
    <col min="10065" max="10065" width="9.5546875" style="204" customWidth="1"/>
    <col min="10066" max="10066" width="9.21875" style="204" customWidth="1"/>
    <col min="10067" max="10067" width="8.21875" style="204" customWidth="1"/>
    <col min="10068" max="10068" width="9" style="204" customWidth="1"/>
    <col min="10069" max="10069" width="9.88671875" style="204" customWidth="1"/>
    <col min="10070" max="10070" width="8.109375" style="204" customWidth="1"/>
    <col min="10071" max="10074" width="0" style="204" hidden="1" customWidth="1"/>
    <col min="10075" max="10075" width="10" style="204" customWidth="1"/>
    <col min="10076" max="10076" width="9.109375" style="204" customWidth="1"/>
    <col min="10077" max="10077" width="10.109375" style="204" customWidth="1"/>
    <col min="10078" max="10078" width="7.33203125" style="204" customWidth="1"/>
    <col min="10079" max="10079" width="12" style="204" customWidth="1"/>
    <col min="10080" max="10080" width="11.33203125" style="204" customWidth="1"/>
    <col min="10081" max="10081" width="10.5546875" style="204" customWidth="1"/>
    <col min="10082" max="10082" width="10.88671875" style="204" customWidth="1"/>
    <col min="10083" max="10083" width="11.88671875" style="204" customWidth="1"/>
    <col min="10084" max="10084" width="11" style="204" customWidth="1"/>
    <col min="10085" max="10085" width="10.5546875" style="204" customWidth="1"/>
    <col min="10086" max="10086" width="11.44140625" style="204" customWidth="1"/>
    <col min="10087" max="10090" width="0" style="204" hidden="1" customWidth="1"/>
    <col min="10091" max="10092" width="10.33203125" style="204" customWidth="1"/>
    <col min="10093" max="10093" width="8" style="204" customWidth="1"/>
    <col min="10094" max="10094" width="9.33203125" style="204" customWidth="1"/>
    <col min="10095" max="10095" width="9.5546875" style="204" customWidth="1"/>
    <col min="10096" max="10096" width="8.21875" style="204" customWidth="1"/>
    <col min="10097" max="10097" width="8.6640625" style="204" customWidth="1"/>
    <col min="10098" max="10098" width="8.44140625" style="204" customWidth="1"/>
    <col min="10099" max="10099" width="7.88671875" style="204" customWidth="1"/>
    <col min="10100" max="10100" width="8.109375" style="204" customWidth="1"/>
    <col min="10101" max="10102" width="8.6640625" style="204" customWidth="1"/>
    <col min="10103" max="10103" width="8.5546875" style="204" customWidth="1"/>
    <col min="10104" max="10104" width="9.6640625" style="204" customWidth="1"/>
    <col min="10105" max="10105" width="9.109375" style="204" customWidth="1"/>
    <col min="10106" max="10106" width="8.5546875" style="204" customWidth="1"/>
    <col min="10107" max="10107" width="8" style="204" customWidth="1"/>
    <col min="10108" max="10108" width="9.5546875" style="204" customWidth="1"/>
    <col min="10109" max="10109" width="8.6640625" style="204" customWidth="1"/>
    <col min="10110" max="10110" width="8.5546875" style="204" customWidth="1"/>
    <col min="10111" max="10111" width="8.88671875" style="204" customWidth="1"/>
    <col min="10112" max="10112" width="9.5546875" style="204" customWidth="1"/>
    <col min="10113" max="10113" width="0" style="204" hidden="1" customWidth="1"/>
    <col min="10114" max="10114" width="9.88671875" style="204" customWidth="1"/>
    <col min="10115" max="10115" width="9.44140625" style="204" customWidth="1"/>
    <col min="10116" max="10116" width="9.109375" style="204" customWidth="1"/>
    <col min="10117" max="10117" width="9.77734375" style="204" customWidth="1"/>
    <col min="10118" max="10119" width="6.88671875" style="204" customWidth="1"/>
    <col min="10120" max="10120" width="7.5546875" style="204" customWidth="1"/>
    <col min="10121" max="10132" width="0" style="204" hidden="1" customWidth="1"/>
    <col min="10133" max="10232" width="9.109375" style="204"/>
    <col min="10233" max="10233" width="17.44140625" style="204" customWidth="1"/>
    <col min="10234" max="10234" width="12.21875" style="204" customWidth="1"/>
    <col min="10235" max="10235" width="12" style="204" customWidth="1"/>
    <col min="10236" max="10236" width="9.21875" style="204" customWidth="1"/>
    <col min="10237" max="10237" width="11" style="204" customWidth="1"/>
    <col min="10238" max="10238" width="12.109375" style="204" customWidth="1"/>
    <col min="10239" max="10239" width="10.5546875" style="204" customWidth="1"/>
    <col min="10240" max="10240" width="9.21875" style="204" customWidth="1"/>
    <col min="10241" max="10241" width="10.77734375" style="204" customWidth="1"/>
    <col min="10242" max="10242" width="9.33203125" style="204" customWidth="1"/>
    <col min="10243" max="10243" width="9.21875" style="204" customWidth="1"/>
    <col min="10244" max="10244" width="9.44140625" style="204" customWidth="1"/>
    <col min="10245" max="10245" width="9.77734375" style="204" customWidth="1"/>
    <col min="10246" max="10246" width="10.5546875" style="204" customWidth="1"/>
    <col min="10247" max="10247" width="10.88671875" style="204" customWidth="1"/>
    <col min="10248" max="10248" width="8.5546875" style="204" customWidth="1"/>
    <col min="10249" max="10249" width="9.44140625" style="204" customWidth="1"/>
    <col min="10250" max="10250" width="10.44140625" style="204" customWidth="1"/>
    <col min="10251" max="10251" width="10" style="204" customWidth="1"/>
    <col min="10252" max="10252" width="8.77734375" style="204" customWidth="1"/>
    <col min="10253" max="10253" width="9.5546875" style="204" customWidth="1"/>
    <col min="10254" max="10255" width="9.21875" style="204" customWidth="1"/>
    <col min="10256" max="10256" width="8.5546875" style="204" customWidth="1"/>
    <col min="10257" max="10260" width="0" style="204" hidden="1" customWidth="1"/>
    <col min="10261" max="10261" width="8.44140625" style="204" customWidth="1"/>
    <col min="10262" max="10262" width="8.5546875" style="204" customWidth="1"/>
    <col min="10263" max="10263" width="6.88671875" style="204" customWidth="1"/>
    <col min="10264" max="10264" width="7.77734375" style="204" customWidth="1"/>
    <col min="10265" max="10265" width="7.88671875" style="204" customWidth="1"/>
    <col min="10266" max="10266" width="8.44140625" style="204" customWidth="1"/>
    <col min="10267" max="10267" width="7.5546875" style="204" customWidth="1"/>
    <col min="10268" max="10268" width="8.33203125" style="204" customWidth="1"/>
    <col min="10269" max="10269" width="8" style="204" customWidth="1"/>
    <col min="10270" max="10270" width="7.5546875" style="204" customWidth="1"/>
    <col min="10271" max="10271" width="6.21875" style="204" customWidth="1"/>
    <col min="10272" max="10272" width="6.33203125" style="204" customWidth="1"/>
    <col min="10273" max="10273" width="7.21875" style="204" customWidth="1"/>
    <col min="10274" max="10274" width="6.5546875" style="204" customWidth="1"/>
    <col min="10275" max="10275" width="8.44140625" style="204" customWidth="1"/>
    <col min="10276" max="10276" width="8.5546875" style="204" customWidth="1"/>
    <col min="10277" max="10277" width="8.109375" style="204" customWidth="1"/>
    <col min="10278" max="10278" width="8.44140625" style="204" customWidth="1"/>
    <col min="10279" max="10279" width="9.33203125" style="204" customWidth="1"/>
    <col min="10280" max="10280" width="8.6640625" style="204" customWidth="1"/>
    <col min="10281" max="10281" width="8.109375" style="204" customWidth="1"/>
    <col min="10282" max="10282" width="8.33203125" style="204" customWidth="1"/>
    <col min="10283" max="10283" width="8.5546875" style="204" customWidth="1"/>
    <col min="10284" max="10284" width="8.21875" style="204" customWidth="1"/>
    <col min="10285" max="10285" width="7.33203125" style="204" customWidth="1"/>
    <col min="10286" max="10286" width="8.109375" style="204" customWidth="1"/>
    <col min="10287" max="10287" width="8.33203125" style="204" customWidth="1"/>
    <col min="10288" max="10288" width="8.77734375" style="204" customWidth="1"/>
    <col min="10289" max="10289" width="9.77734375" style="204" customWidth="1"/>
    <col min="10290" max="10290" width="9.33203125" style="204" customWidth="1"/>
    <col min="10291" max="10291" width="8.109375" style="204" customWidth="1"/>
    <col min="10292" max="10292" width="8" style="204" customWidth="1"/>
    <col min="10293" max="10293" width="8.88671875" style="204" customWidth="1"/>
    <col min="10294" max="10294" width="9.109375" style="204" customWidth="1"/>
    <col min="10295" max="10295" width="7.6640625" style="204" customWidth="1"/>
    <col min="10296" max="10296" width="7.33203125" style="204" customWidth="1"/>
    <col min="10297" max="10297" width="9.33203125" style="204" customWidth="1"/>
    <col min="10298" max="10298" width="9.44140625" style="204" customWidth="1"/>
    <col min="10299" max="10299" width="7.21875" style="204" customWidth="1"/>
    <col min="10300" max="10300" width="8.88671875" style="204" customWidth="1"/>
    <col min="10301" max="10302" width="10.21875" style="204" customWidth="1"/>
    <col min="10303" max="10303" width="7.5546875" style="204" customWidth="1"/>
    <col min="10304" max="10304" width="9" style="204" customWidth="1"/>
    <col min="10305" max="10307" width="0" style="204" hidden="1" customWidth="1"/>
    <col min="10308" max="10308" width="10.5546875" style="204" customWidth="1"/>
    <col min="10309" max="10309" width="9.21875" style="204" customWidth="1"/>
    <col min="10310" max="10310" width="8.77734375" style="204" customWidth="1"/>
    <col min="10311" max="10311" width="9.77734375" style="204" customWidth="1"/>
    <col min="10312" max="10312" width="10.109375" style="204" customWidth="1"/>
    <col min="10313" max="10313" width="8.44140625" style="204" customWidth="1"/>
    <col min="10314" max="10314" width="10.33203125" style="204" customWidth="1"/>
    <col min="10315" max="10315" width="9.6640625" style="204" customWidth="1"/>
    <col min="10316" max="10316" width="8.44140625" style="204" customWidth="1"/>
    <col min="10317" max="10317" width="10.5546875" style="204" customWidth="1"/>
    <col min="10318" max="10318" width="10.21875" style="204" customWidth="1"/>
    <col min="10319" max="10319" width="11.44140625" style="204" customWidth="1"/>
    <col min="10320" max="10320" width="8.109375" style="204" customWidth="1"/>
    <col min="10321" max="10321" width="9.5546875" style="204" customWidth="1"/>
    <col min="10322" max="10322" width="9.21875" style="204" customWidth="1"/>
    <col min="10323" max="10323" width="8.21875" style="204" customWidth="1"/>
    <col min="10324" max="10324" width="9" style="204" customWidth="1"/>
    <col min="10325" max="10325" width="9.88671875" style="204" customWidth="1"/>
    <col min="10326" max="10326" width="8.109375" style="204" customWidth="1"/>
    <col min="10327" max="10330" width="0" style="204" hidden="1" customWidth="1"/>
    <col min="10331" max="10331" width="10" style="204" customWidth="1"/>
    <col min="10332" max="10332" width="9.109375" style="204" customWidth="1"/>
    <col min="10333" max="10333" width="10.109375" style="204" customWidth="1"/>
    <col min="10334" max="10334" width="7.33203125" style="204" customWidth="1"/>
    <col min="10335" max="10335" width="12" style="204" customWidth="1"/>
    <col min="10336" max="10336" width="11.33203125" style="204" customWidth="1"/>
    <col min="10337" max="10337" width="10.5546875" style="204" customWidth="1"/>
    <col min="10338" max="10338" width="10.88671875" style="204" customWidth="1"/>
    <col min="10339" max="10339" width="11.88671875" style="204" customWidth="1"/>
    <col min="10340" max="10340" width="11" style="204" customWidth="1"/>
    <col min="10341" max="10341" width="10.5546875" style="204" customWidth="1"/>
    <col min="10342" max="10342" width="11.44140625" style="204" customWidth="1"/>
    <col min="10343" max="10346" width="0" style="204" hidden="1" customWidth="1"/>
    <col min="10347" max="10348" width="10.33203125" style="204" customWidth="1"/>
    <col min="10349" max="10349" width="8" style="204" customWidth="1"/>
    <col min="10350" max="10350" width="9.33203125" style="204" customWidth="1"/>
    <col min="10351" max="10351" width="9.5546875" style="204" customWidth="1"/>
    <col min="10352" max="10352" width="8.21875" style="204" customWidth="1"/>
    <col min="10353" max="10353" width="8.6640625" style="204" customWidth="1"/>
    <col min="10354" max="10354" width="8.44140625" style="204" customWidth="1"/>
    <col min="10355" max="10355" width="7.88671875" style="204" customWidth="1"/>
    <col min="10356" max="10356" width="8.109375" style="204" customWidth="1"/>
    <col min="10357" max="10358" width="8.6640625" style="204" customWidth="1"/>
    <col min="10359" max="10359" width="8.5546875" style="204" customWidth="1"/>
    <col min="10360" max="10360" width="9.6640625" style="204" customWidth="1"/>
    <col min="10361" max="10361" width="9.109375" style="204" customWidth="1"/>
    <col min="10362" max="10362" width="8.5546875" style="204" customWidth="1"/>
    <col min="10363" max="10363" width="8" style="204" customWidth="1"/>
    <col min="10364" max="10364" width="9.5546875" style="204" customWidth="1"/>
    <col min="10365" max="10365" width="8.6640625" style="204" customWidth="1"/>
    <col min="10366" max="10366" width="8.5546875" style="204" customWidth="1"/>
    <col min="10367" max="10367" width="8.88671875" style="204" customWidth="1"/>
    <col min="10368" max="10368" width="9.5546875" style="204" customWidth="1"/>
    <col min="10369" max="10369" width="0" style="204" hidden="1" customWidth="1"/>
    <col min="10370" max="10370" width="9.88671875" style="204" customWidth="1"/>
    <col min="10371" max="10371" width="9.44140625" style="204" customWidth="1"/>
    <col min="10372" max="10372" width="9.109375" style="204" customWidth="1"/>
    <col min="10373" max="10373" width="9.77734375" style="204" customWidth="1"/>
    <col min="10374" max="10375" width="6.88671875" style="204" customWidth="1"/>
    <col min="10376" max="10376" width="7.5546875" style="204" customWidth="1"/>
    <col min="10377" max="10388" width="0" style="204" hidden="1" customWidth="1"/>
    <col min="10389" max="10488" width="9.109375" style="204"/>
    <col min="10489" max="10489" width="17.44140625" style="204" customWidth="1"/>
    <col min="10490" max="10490" width="12.21875" style="204" customWidth="1"/>
    <col min="10491" max="10491" width="12" style="204" customWidth="1"/>
    <col min="10492" max="10492" width="9.21875" style="204" customWidth="1"/>
    <col min="10493" max="10493" width="11" style="204" customWidth="1"/>
    <col min="10494" max="10494" width="12.109375" style="204" customWidth="1"/>
    <col min="10495" max="10495" width="10.5546875" style="204" customWidth="1"/>
    <col min="10496" max="10496" width="9.21875" style="204" customWidth="1"/>
    <col min="10497" max="10497" width="10.77734375" style="204" customWidth="1"/>
    <col min="10498" max="10498" width="9.33203125" style="204" customWidth="1"/>
    <col min="10499" max="10499" width="9.21875" style="204" customWidth="1"/>
    <col min="10500" max="10500" width="9.44140625" style="204" customWidth="1"/>
    <col min="10501" max="10501" width="9.77734375" style="204" customWidth="1"/>
    <col min="10502" max="10502" width="10.5546875" style="204" customWidth="1"/>
    <col min="10503" max="10503" width="10.88671875" style="204" customWidth="1"/>
    <col min="10504" max="10504" width="8.5546875" style="204" customWidth="1"/>
    <col min="10505" max="10505" width="9.44140625" style="204" customWidth="1"/>
    <col min="10506" max="10506" width="10.44140625" style="204" customWidth="1"/>
    <col min="10507" max="10507" width="10" style="204" customWidth="1"/>
    <col min="10508" max="10508" width="8.77734375" style="204" customWidth="1"/>
    <col min="10509" max="10509" width="9.5546875" style="204" customWidth="1"/>
    <col min="10510" max="10511" width="9.21875" style="204" customWidth="1"/>
    <col min="10512" max="10512" width="8.5546875" style="204" customWidth="1"/>
    <col min="10513" max="10516" width="0" style="204" hidden="1" customWidth="1"/>
    <col min="10517" max="10517" width="8.44140625" style="204" customWidth="1"/>
    <col min="10518" max="10518" width="8.5546875" style="204" customWidth="1"/>
    <col min="10519" max="10519" width="6.88671875" style="204" customWidth="1"/>
    <col min="10520" max="10520" width="7.77734375" style="204" customWidth="1"/>
    <col min="10521" max="10521" width="7.88671875" style="204" customWidth="1"/>
    <col min="10522" max="10522" width="8.44140625" style="204" customWidth="1"/>
    <col min="10523" max="10523" width="7.5546875" style="204" customWidth="1"/>
    <col min="10524" max="10524" width="8.33203125" style="204" customWidth="1"/>
    <col min="10525" max="10525" width="8" style="204" customWidth="1"/>
    <col min="10526" max="10526" width="7.5546875" style="204" customWidth="1"/>
    <col min="10527" max="10527" width="6.21875" style="204" customWidth="1"/>
    <col min="10528" max="10528" width="6.33203125" style="204" customWidth="1"/>
    <col min="10529" max="10529" width="7.21875" style="204" customWidth="1"/>
    <col min="10530" max="10530" width="6.5546875" style="204" customWidth="1"/>
    <col min="10531" max="10531" width="8.44140625" style="204" customWidth="1"/>
    <col min="10532" max="10532" width="8.5546875" style="204" customWidth="1"/>
    <col min="10533" max="10533" width="8.109375" style="204" customWidth="1"/>
    <col min="10534" max="10534" width="8.44140625" style="204" customWidth="1"/>
    <col min="10535" max="10535" width="9.33203125" style="204" customWidth="1"/>
    <col min="10536" max="10536" width="8.6640625" style="204" customWidth="1"/>
    <col min="10537" max="10537" width="8.109375" style="204" customWidth="1"/>
    <col min="10538" max="10538" width="8.33203125" style="204" customWidth="1"/>
    <col min="10539" max="10539" width="8.5546875" style="204" customWidth="1"/>
    <col min="10540" max="10540" width="8.21875" style="204" customWidth="1"/>
    <col min="10541" max="10541" width="7.33203125" style="204" customWidth="1"/>
    <col min="10542" max="10542" width="8.109375" style="204" customWidth="1"/>
    <col min="10543" max="10543" width="8.33203125" style="204" customWidth="1"/>
    <col min="10544" max="10544" width="8.77734375" style="204" customWidth="1"/>
    <col min="10545" max="10545" width="9.77734375" style="204" customWidth="1"/>
    <col min="10546" max="10546" width="9.33203125" style="204" customWidth="1"/>
    <col min="10547" max="10547" width="8.109375" style="204" customWidth="1"/>
    <col min="10548" max="10548" width="8" style="204" customWidth="1"/>
    <col min="10549" max="10549" width="8.88671875" style="204" customWidth="1"/>
    <col min="10550" max="10550" width="9.109375" style="204" customWidth="1"/>
    <col min="10551" max="10551" width="7.6640625" style="204" customWidth="1"/>
    <col min="10552" max="10552" width="7.33203125" style="204" customWidth="1"/>
    <col min="10553" max="10553" width="9.33203125" style="204" customWidth="1"/>
    <col min="10554" max="10554" width="9.44140625" style="204" customWidth="1"/>
    <col min="10555" max="10555" width="7.21875" style="204" customWidth="1"/>
    <col min="10556" max="10556" width="8.88671875" style="204" customWidth="1"/>
    <col min="10557" max="10558" width="10.21875" style="204" customWidth="1"/>
    <col min="10559" max="10559" width="7.5546875" style="204" customWidth="1"/>
    <col min="10560" max="10560" width="9" style="204" customWidth="1"/>
    <col min="10561" max="10563" width="0" style="204" hidden="1" customWidth="1"/>
    <col min="10564" max="10564" width="10.5546875" style="204" customWidth="1"/>
    <col min="10565" max="10565" width="9.21875" style="204" customWidth="1"/>
    <col min="10566" max="10566" width="8.77734375" style="204" customWidth="1"/>
    <col min="10567" max="10567" width="9.77734375" style="204" customWidth="1"/>
    <col min="10568" max="10568" width="10.109375" style="204" customWidth="1"/>
    <col min="10569" max="10569" width="8.44140625" style="204" customWidth="1"/>
    <col min="10570" max="10570" width="10.33203125" style="204" customWidth="1"/>
    <col min="10571" max="10571" width="9.6640625" style="204" customWidth="1"/>
    <col min="10572" max="10572" width="8.44140625" style="204" customWidth="1"/>
    <col min="10573" max="10573" width="10.5546875" style="204" customWidth="1"/>
    <col min="10574" max="10574" width="10.21875" style="204" customWidth="1"/>
    <col min="10575" max="10575" width="11.44140625" style="204" customWidth="1"/>
    <col min="10576" max="10576" width="8.109375" style="204" customWidth="1"/>
    <col min="10577" max="10577" width="9.5546875" style="204" customWidth="1"/>
    <col min="10578" max="10578" width="9.21875" style="204" customWidth="1"/>
    <col min="10579" max="10579" width="8.21875" style="204" customWidth="1"/>
    <col min="10580" max="10580" width="9" style="204" customWidth="1"/>
    <col min="10581" max="10581" width="9.88671875" style="204" customWidth="1"/>
    <col min="10582" max="10582" width="8.109375" style="204" customWidth="1"/>
    <col min="10583" max="10586" width="0" style="204" hidden="1" customWidth="1"/>
    <col min="10587" max="10587" width="10" style="204" customWidth="1"/>
    <col min="10588" max="10588" width="9.109375" style="204" customWidth="1"/>
    <col min="10589" max="10589" width="10.109375" style="204" customWidth="1"/>
    <col min="10590" max="10590" width="7.33203125" style="204" customWidth="1"/>
    <col min="10591" max="10591" width="12" style="204" customWidth="1"/>
    <col min="10592" max="10592" width="11.33203125" style="204" customWidth="1"/>
    <col min="10593" max="10593" width="10.5546875" style="204" customWidth="1"/>
    <col min="10594" max="10594" width="10.88671875" style="204" customWidth="1"/>
    <col min="10595" max="10595" width="11.88671875" style="204" customWidth="1"/>
    <col min="10596" max="10596" width="11" style="204" customWidth="1"/>
    <col min="10597" max="10597" width="10.5546875" style="204" customWidth="1"/>
    <col min="10598" max="10598" width="11.44140625" style="204" customWidth="1"/>
    <col min="10599" max="10602" width="0" style="204" hidden="1" customWidth="1"/>
    <col min="10603" max="10604" width="10.33203125" style="204" customWidth="1"/>
    <col min="10605" max="10605" width="8" style="204" customWidth="1"/>
    <col min="10606" max="10606" width="9.33203125" style="204" customWidth="1"/>
    <col min="10607" max="10607" width="9.5546875" style="204" customWidth="1"/>
    <col min="10608" max="10608" width="8.21875" style="204" customWidth="1"/>
    <col min="10609" max="10609" width="8.6640625" style="204" customWidth="1"/>
    <col min="10610" max="10610" width="8.44140625" style="204" customWidth="1"/>
    <col min="10611" max="10611" width="7.88671875" style="204" customWidth="1"/>
    <col min="10612" max="10612" width="8.109375" style="204" customWidth="1"/>
    <col min="10613" max="10614" width="8.6640625" style="204" customWidth="1"/>
    <col min="10615" max="10615" width="8.5546875" style="204" customWidth="1"/>
    <col min="10616" max="10616" width="9.6640625" style="204" customWidth="1"/>
    <col min="10617" max="10617" width="9.109375" style="204" customWidth="1"/>
    <col min="10618" max="10618" width="8.5546875" style="204" customWidth="1"/>
    <col min="10619" max="10619" width="8" style="204" customWidth="1"/>
    <col min="10620" max="10620" width="9.5546875" style="204" customWidth="1"/>
    <col min="10621" max="10621" width="8.6640625" style="204" customWidth="1"/>
    <col min="10622" max="10622" width="8.5546875" style="204" customWidth="1"/>
    <col min="10623" max="10623" width="8.88671875" style="204" customWidth="1"/>
    <col min="10624" max="10624" width="9.5546875" style="204" customWidth="1"/>
    <col min="10625" max="10625" width="0" style="204" hidden="1" customWidth="1"/>
    <col min="10626" max="10626" width="9.88671875" style="204" customWidth="1"/>
    <col min="10627" max="10627" width="9.44140625" style="204" customWidth="1"/>
    <col min="10628" max="10628" width="9.109375" style="204" customWidth="1"/>
    <col min="10629" max="10629" width="9.77734375" style="204" customWidth="1"/>
    <col min="10630" max="10631" width="6.88671875" style="204" customWidth="1"/>
    <col min="10632" max="10632" width="7.5546875" style="204" customWidth="1"/>
    <col min="10633" max="10644" width="0" style="204" hidden="1" customWidth="1"/>
    <col min="10645" max="10744" width="9.109375" style="204"/>
    <col min="10745" max="10745" width="17.44140625" style="204" customWidth="1"/>
    <col min="10746" max="10746" width="12.21875" style="204" customWidth="1"/>
    <col min="10747" max="10747" width="12" style="204" customWidth="1"/>
    <col min="10748" max="10748" width="9.21875" style="204" customWidth="1"/>
    <col min="10749" max="10749" width="11" style="204" customWidth="1"/>
    <col min="10750" max="10750" width="12.109375" style="204" customWidth="1"/>
    <col min="10751" max="10751" width="10.5546875" style="204" customWidth="1"/>
    <col min="10752" max="10752" width="9.21875" style="204" customWidth="1"/>
    <col min="10753" max="10753" width="10.77734375" style="204" customWidth="1"/>
    <col min="10754" max="10754" width="9.33203125" style="204" customWidth="1"/>
    <col min="10755" max="10755" width="9.21875" style="204" customWidth="1"/>
    <col min="10756" max="10756" width="9.44140625" style="204" customWidth="1"/>
    <col min="10757" max="10757" width="9.77734375" style="204" customWidth="1"/>
    <col min="10758" max="10758" width="10.5546875" style="204" customWidth="1"/>
    <col min="10759" max="10759" width="10.88671875" style="204" customWidth="1"/>
    <col min="10760" max="10760" width="8.5546875" style="204" customWidth="1"/>
    <col min="10761" max="10761" width="9.44140625" style="204" customWidth="1"/>
    <col min="10762" max="10762" width="10.44140625" style="204" customWidth="1"/>
    <col min="10763" max="10763" width="10" style="204" customWidth="1"/>
    <col min="10764" max="10764" width="8.77734375" style="204" customWidth="1"/>
    <col min="10765" max="10765" width="9.5546875" style="204" customWidth="1"/>
    <col min="10766" max="10767" width="9.21875" style="204" customWidth="1"/>
    <col min="10768" max="10768" width="8.5546875" style="204" customWidth="1"/>
    <col min="10769" max="10772" width="0" style="204" hidden="1" customWidth="1"/>
    <col min="10773" max="10773" width="8.44140625" style="204" customWidth="1"/>
    <col min="10774" max="10774" width="8.5546875" style="204" customWidth="1"/>
    <col min="10775" max="10775" width="6.88671875" style="204" customWidth="1"/>
    <col min="10776" max="10776" width="7.77734375" style="204" customWidth="1"/>
    <col min="10777" max="10777" width="7.88671875" style="204" customWidth="1"/>
    <col min="10778" max="10778" width="8.44140625" style="204" customWidth="1"/>
    <col min="10779" max="10779" width="7.5546875" style="204" customWidth="1"/>
    <col min="10780" max="10780" width="8.33203125" style="204" customWidth="1"/>
    <col min="10781" max="10781" width="8" style="204" customWidth="1"/>
    <col min="10782" max="10782" width="7.5546875" style="204" customWidth="1"/>
    <col min="10783" max="10783" width="6.21875" style="204" customWidth="1"/>
    <col min="10784" max="10784" width="6.33203125" style="204" customWidth="1"/>
    <col min="10785" max="10785" width="7.21875" style="204" customWidth="1"/>
    <col min="10786" max="10786" width="6.5546875" style="204" customWidth="1"/>
    <col min="10787" max="10787" width="8.44140625" style="204" customWidth="1"/>
    <col min="10788" max="10788" width="8.5546875" style="204" customWidth="1"/>
    <col min="10789" max="10789" width="8.109375" style="204" customWidth="1"/>
    <col min="10790" max="10790" width="8.44140625" style="204" customWidth="1"/>
    <col min="10791" max="10791" width="9.33203125" style="204" customWidth="1"/>
    <col min="10792" max="10792" width="8.6640625" style="204" customWidth="1"/>
    <col min="10793" max="10793" width="8.109375" style="204" customWidth="1"/>
    <col min="10794" max="10794" width="8.33203125" style="204" customWidth="1"/>
    <col min="10795" max="10795" width="8.5546875" style="204" customWidth="1"/>
    <col min="10796" max="10796" width="8.21875" style="204" customWidth="1"/>
    <col min="10797" max="10797" width="7.33203125" style="204" customWidth="1"/>
    <col min="10798" max="10798" width="8.109375" style="204" customWidth="1"/>
    <col min="10799" max="10799" width="8.33203125" style="204" customWidth="1"/>
    <col min="10800" max="10800" width="8.77734375" style="204" customWidth="1"/>
    <col min="10801" max="10801" width="9.77734375" style="204" customWidth="1"/>
    <col min="10802" max="10802" width="9.33203125" style="204" customWidth="1"/>
    <col min="10803" max="10803" width="8.109375" style="204" customWidth="1"/>
    <col min="10804" max="10804" width="8" style="204" customWidth="1"/>
    <col min="10805" max="10805" width="8.88671875" style="204" customWidth="1"/>
    <col min="10806" max="10806" width="9.109375" style="204" customWidth="1"/>
    <col min="10807" max="10807" width="7.6640625" style="204" customWidth="1"/>
    <col min="10808" max="10808" width="7.33203125" style="204" customWidth="1"/>
    <col min="10809" max="10809" width="9.33203125" style="204" customWidth="1"/>
    <col min="10810" max="10810" width="9.44140625" style="204" customWidth="1"/>
    <col min="10811" max="10811" width="7.21875" style="204" customWidth="1"/>
    <col min="10812" max="10812" width="8.88671875" style="204" customWidth="1"/>
    <col min="10813" max="10814" width="10.21875" style="204" customWidth="1"/>
    <col min="10815" max="10815" width="7.5546875" style="204" customWidth="1"/>
    <col min="10816" max="10816" width="9" style="204" customWidth="1"/>
    <col min="10817" max="10819" width="0" style="204" hidden="1" customWidth="1"/>
    <col min="10820" max="10820" width="10.5546875" style="204" customWidth="1"/>
    <col min="10821" max="10821" width="9.21875" style="204" customWidth="1"/>
    <col min="10822" max="10822" width="8.77734375" style="204" customWidth="1"/>
    <col min="10823" max="10823" width="9.77734375" style="204" customWidth="1"/>
    <col min="10824" max="10824" width="10.109375" style="204" customWidth="1"/>
    <col min="10825" max="10825" width="8.44140625" style="204" customWidth="1"/>
    <col min="10826" max="10826" width="10.33203125" style="204" customWidth="1"/>
    <col min="10827" max="10827" width="9.6640625" style="204" customWidth="1"/>
    <col min="10828" max="10828" width="8.44140625" style="204" customWidth="1"/>
    <col min="10829" max="10829" width="10.5546875" style="204" customWidth="1"/>
    <col min="10830" max="10830" width="10.21875" style="204" customWidth="1"/>
    <col min="10831" max="10831" width="11.44140625" style="204" customWidth="1"/>
    <col min="10832" max="10832" width="8.109375" style="204" customWidth="1"/>
    <col min="10833" max="10833" width="9.5546875" style="204" customWidth="1"/>
    <col min="10834" max="10834" width="9.21875" style="204" customWidth="1"/>
    <col min="10835" max="10835" width="8.21875" style="204" customWidth="1"/>
    <col min="10836" max="10836" width="9" style="204" customWidth="1"/>
    <col min="10837" max="10837" width="9.88671875" style="204" customWidth="1"/>
    <col min="10838" max="10838" width="8.109375" style="204" customWidth="1"/>
    <col min="10839" max="10842" width="0" style="204" hidden="1" customWidth="1"/>
    <col min="10843" max="10843" width="10" style="204" customWidth="1"/>
    <col min="10844" max="10844" width="9.109375" style="204" customWidth="1"/>
    <col min="10845" max="10845" width="10.109375" style="204" customWidth="1"/>
    <col min="10846" max="10846" width="7.33203125" style="204" customWidth="1"/>
    <col min="10847" max="10847" width="12" style="204" customWidth="1"/>
    <col min="10848" max="10848" width="11.33203125" style="204" customWidth="1"/>
    <col min="10849" max="10849" width="10.5546875" style="204" customWidth="1"/>
    <col min="10850" max="10850" width="10.88671875" style="204" customWidth="1"/>
    <col min="10851" max="10851" width="11.88671875" style="204" customWidth="1"/>
    <col min="10852" max="10852" width="11" style="204" customWidth="1"/>
    <col min="10853" max="10853" width="10.5546875" style="204" customWidth="1"/>
    <col min="10854" max="10854" width="11.44140625" style="204" customWidth="1"/>
    <col min="10855" max="10858" width="0" style="204" hidden="1" customWidth="1"/>
    <col min="10859" max="10860" width="10.33203125" style="204" customWidth="1"/>
    <col min="10861" max="10861" width="8" style="204" customWidth="1"/>
    <col min="10862" max="10862" width="9.33203125" style="204" customWidth="1"/>
    <col min="10863" max="10863" width="9.5546875" style="204" customWidth="1"/>
    <col min="10864" max="10864" width="8.21875" style="204" customWidth="1"/>
    <col min="10865" max="10865" width="8.6640625" style="204" customWidth="1"/>
    <col min="10866" max="10866" width="8.44140625" style="204" customWidth="1"/>
    <col min="10867" max="10867" width="7.88671875" style="204" customWidth="1"/>
    <col min="10868" max="10868" width="8.109375" style="204" customWidth="1"/>
    <col min="10869" max="10870" width="8.6640625" style="204" customWidth="1"/>
    <col min="10871" max="10871" width="8.5546875" style="204" customWidth="1"/>
    <col min="10872" max="10872" width="9.6640625" style="204" customWidth="1"/>
    <col min="10873" max="10873" width="9.109375" style="204" customWidth="1"/>
    <col min="10874" max="10874" width="8.5546875" style="204" customWidth="1"/>
    <col min="10875" max="10875" width="8" style="204" customWidth="1"/>
    <col min="10876" max="10876" width="9.5546875" style="204" customWidth="1"/>
    <col min="10877" max="10877" width="8.6640625" style="204" customWidth="1"/>
    <col min="10878" max="10878" width="8.5546875" style="204" customWidth="1"/>
    <col min="10879" max="10879" width="8.88671875" style="204" customWidth="1"/>
    <col min="10880" max="10880" width="9.5546875" style="204" customWidth="1"/>
    <col min="10881" max="10881" width="0" style="204" hidden="1" customWidth="1"/>
    <col min="10882" max="10882" width="9.88671875" style="204" customWidth="1"/>
    <col min="10883" max="10883" width="9.44140625" style="204" customWidth="1"/>
    <col min="10884" max="10884" width="9.109375" style="204" customWidth="1"/>
    <col min="10885" max="10885" width="9.77734375" style="204" customWidth="1"/>
    <col min="10886" max="10887" width="6.88671875" style="204" customWidth="1"/>
    <col min="10888" max="10888" width="7.5546875" style="204" customWidth="1"/>
    <col min="10889" max="10900" width="0" style="204" hidden="1" customWidth="1"/>
    <col min="10901" max="11000" width="9.109375" style="204"/>
    <col min="11001" max="11001" width="17.44140625" style="204" customWidth="1"/>
    <col min="11002" max="11002" width="12.21875" style="204" customWidth="1"/>
    <col min="11003" max="11003" width="12" style="204" customWidth="1"/>
    <col min="11004" max="11004" width="9.21875" style="204" customWidth="1"/>
    <col min="11005" max="11005" width="11" style="204" customWidth="1"/>
    <col min="11006" max="11006" width="12.109375" style="204" customWidth="1"/>
    <col min="11007" max="11007" width="10.5546875" style="204" customWidth="1"/>
    <col min="11008" max="11008" width="9.21875" style="204" customWidth="1"/>
    <col min="11009" max="11009" width="10.77734375" style="204" customWidth="1"/>
    <col min="11010" max="11010" width="9.33203125" style="204" customWidth="1"/>
    <col min="11011" max="11011" width="9.21875" style="204" customWidth="1"/>
    <col min="11012" max="11012" width="9.44140625" style="204" customWidth="1"/>
    <col min="11013" max="11013" width="9.77734375" style="204" customWidth="1"/>
    <col min="11014" max="11014" width="10.5546875" style="204" customWidth="1"/>
    <col min="11015" max="11015" width="10.88671875" style="204" customWidth="1"/>
    <col min="11016" max="11016" width="8.5546875" style="204" customWidth="1"/>
    <col min="11017" max="11017" width="9.44140625" style="204" customWidth="1"/>
    <col min="11018" max="11018" width="10.44140625" style="204" customWidth="1"/>
    <col min="11019" max="11019" width="10" style="204" customWidth="1"/>
    <col min="11020" max="11020" width="8.77734375" style="204" customWidth="1"/>
    <col min="11021" max="11021" width="9.5546875" style="204" customWidth="1"/>
    <col min="11022" max="11023" width="9.21875" style="204" customWidth="1"/>
    <col min="11024" max="11024" width="8.5546875" style="204" customWidth="1"/>
    <col min="11025" max="11028" width="0" style="204" hidden="1" customWidth="1"/>
    <col min="11029" max="11029" width="8.44140625" style="204" customWidth="1"/>
    <col min="11030" max="11030" width="8.5546875" style="204" customWidth="1"/>
    <col min="11031" max="11031" width="6.88671875" style="204" customWidth="1"/>
    <col min="11032" max="11032" width="7.77734375" style="204" customWidth="1"/>
    <col min="11033" max="11033" width="7.88671875" style="204" customWidth="1"/>
    <col min="11034" max="11034" width="8.44140625" style="204" customWidth="1"/>
    <col min="11035" max="11035" width="7.5546875" style="204" customWidth="1"/>
    <col min="11036" max="11036" width="8.33203125" style="204" customWidth="1"/>
    <col min="11037" max="11037" width="8" style="204" customWidth="1"/>
    <col min="11038" max="11038" width="7.5546875" style="204" customWidth="1"/>
    <col min="11039" max="11039" width="6.21875" style="204" customWidth="1"/>
    <col min="11040" max="11040" width="6.33203125" style="204" customWidth="1"/>
    <col min="11041" max="11041" width="7.21875" style="204" customWidth="1"/>
    <col min="11042" max="11042" width="6.5546875" style="204" customWidth="1"/>
    <col min="11043" max="11043" width="8.44140625" style="204" customWidth="1"/>
    <col min="11044" max="11044" width="8.5546875" style="204" customWidth="1"/>
    <col min="11045" max="11045" width="8.109375" style="204" customWidth="1"/>
    <col min="11046" max="11046" width="8.44140625" style="204" customWidth="1"/>
    <col min="11047" max="11047" width="9.33203125" style="204" customWidth="1"/>
    <col min="11048" max="11048" width="8.6640625" style="204" customWidth="1"/>
    <col min="11049" max="11049" width="8.109375" style="204" customWidth="1"/>
    <col min="11050" max="11050" width="8.33203125" style="204" customWidth="1"/>
    <col min="11051" max="11051" width="8.5546875" style="204" customWidth="1"/>
    <col min="11052" max="11052" width="8.21875" style="204" customWidth="1"/>
    <col min="11053" max="11053" width="7.33203125" style="204" customWidth="1"/>
    <col min="11054" max="11054" width="8.109375" style="204" customWidth="1"/>
    <col min="11055" max="11055" width="8.33203125" style="204" customWidth="1"/>
    <col min="11056" max="11056" width="8.77734375" style="204" customWidth="1"/>
    <col min="11057" max="11057" width="9.77734375" style="204" customWidth="1"/>
    <col min="11058" max="11058" width="9.33203125" style="204" customWidth="1"/>
    <col min="11059" max="11059" width="8.109375" style="204" customWidth="1"/>
    <col min="11060" max="11060" width="8" style="204" customWidth="1"/>
    <col min="11061" max="11061" width="8.88671875" style="204" customWidth="1"/>
    <col min="11062" max="11062" width="9.109375" style="204" customWidth="1"/>
    <col min="11063" max="11063" width="7.6640625" style="204" customWidth="1"/>
    <col min="11064" max="11064" width="7.33203125" style="204" customWidth="1"/>
    <col min="11065" max="11065" width="9.33203125" style="204" customWidth="1"/>
    <col min="11066" max="11066" width="9.44140625" style="204" customWidth="1"/>
    <col min="11067" max="11067" width="7.21875" style="204" customWidth="1"/>
    <col min="11068" max="11068" width="8.88671875" style="204" customWidth="1"/>
    <col min="11069" max="11070" width="10.21875" style="204" customWidth="1"/>
    <col min="11071" max="11071" width="7.5546875" style="204" customWidth="1"/>
    <col min="11072" max="11072" width="9" style="204" customWidth="1"/>
    <col min="11073" max="11075" width="0" style="204" hidden="1" customWidth="1"/>
    <col min="11076" max="11076" width="10.5546875" style="204" customWidth="1"/>
    <col min="11077" max="11077" width="9.21875" style="204" customWidth="1"/>
    <col min="11078" max="11078" width="8.77734375" style="204" customWidth="1"/>
    <col min="11079" max="11079" width="9.77734375" style="204" customWidth="1"/>
    <col min="11080" max="11080" width="10.109375" style="204" customWidth="1"/>
    <col min="11081" max="11081" width="8.44140625" style="204" customWidth="1"/>
    <col min="11082" max="11082" width="10.33203125" style="204" customWidth="1"/>
    <col min="11083" max="11083" width="9.6640625" style="204" customWidth="1"/>
    <col min="11084" max="11084" width="8.44140625" style="204" customWidth="1"/>
    <col min="11085" max="11085" width="10.5546875" style="204" customWidth="1"/>
    <col min="11086" max="11086" width="10.21875" style="204" customWidth="1"/>
    <col min="11087" max="11087" width="11.44140625" style="204" customWidth="1"/>
    <col min="11088" max="11088" width="8.109375" style="204" customWidth="1"/>
    <col min="11089" max="11089" width="9.5546875" style="204" customWidth="1"/>
    <col min="11090" max="11090" width="9.21875" style="204" customWidth="1"/>
    <col min="11091" max="11091" width="8.21875" style="204" customWidth="1"/>
    <col min="11092" max="11092" width="9" style="204" customWidth="1"/>
    <col min="11093" max="11093" width="9.88671875" style="204" customWidth="1"/>
    <col min="11094" max="11094" width="8.109375" style="204" customWidth="1"/>
    <col min="11095" max="11098" width="0" style="204" hidden="1" customWidth="1"/>
    <col min="11099" max="11099" width="10" style="204" customWidth="1"/>
    <col min="11100" max="11100" width="9.109375" style="204" customWidth="1"/>
    <col min="11101" max="11101" width="10.109375" style="204" customWidth="1"/>
    <col min="11102" max="11102" width="7.33203125" style="204" customWidth="1"/>
    <col min="11103" max="11103" width="12" style="204" customWidth="1"/>
    <col min="11104" max="11104" width="11.33203125" style="204" customWidth="1"/>
    <col min="11105" max="11105" width="10.5546875" style="204" customWidth="1"/>
    <col min="11106" max="11106" width="10.88671875" style="204" customWidth="1"/>
    <col min="11107" max="11107" width="11.88671875" style="204" customWidth="1"/>
    <col min="11108" max="11108" width="11" style="204" customWidth="1"/>
    <col min="11109" max="11109" width="10.5546875" style="204" customWidth="1"/>
    <col min="11110" max="11110" width="11.44140625" style="204" customWidth="1"/>
    <col min="11111" max="11114" width="0" style="204" hidden="1" customWidth="1"/>
    <col min="11115" max="11116" width="10.33203125" style="204" customWidth="1"/>
    <col min="11117" max="11117" width="8" style="204" customWidth="1"/>
    <col min="11118" max="11118" width="9.33203125" style="204" customWidth="1"/>
    <col min="11119" max="11119" width="9.5546875" style="204" customWidth="1"/>
    <col min="11120" max="11120" width="8.21875" style="204" customWidth="1"/>
    <col min="11121" max="11121" width="8.6640625" style="204" customWidth="1"/>
    <col min="11122" max="11122" width="8.44140625" style="204" customWidth="1"/>
    <col min="11123" max="11123" width="7.88671875" style="204" customWidth="1"/>
    <col min="11124" max="11124" width="8.109375" style="204" customWidth="1"/>
    <col min="11125" max="11126" width="8.6640625" style="204" customWidth="1"/>
    <col min="11127" max="11127" width="8.5546875" style="204" customWidth="1"/>
    <col min="11128" max="11128" width="9.6640625" style="204" customWidth="1"/>
    <col min="11129" max="11129" width="9.109375" style="204" customWidth="1"/>
    <col min="11130" max="11130" width="8.5546875" style="204" customWidth="1"/>
    <col min="11131" max="11131" width="8" style="204" customWidth="1"/>
    <col min="11132" max="11132" width="9.5546875" style="204" customWidth="1"/>
    <col min="11133" max="11133" width="8.6640625" style="204" customWidth="1"/>
    <col min="11134" max="11134" width="8.5546875" style="204" customWidth="1"/>
    <col min="11135" max="11135" width="8.88671875" style="204" customWidth="1"/>
    <col min="11136" max="11136" width="9.5546875" style="204" customWidth="1"/>
    <col min="11137" max="11137" width="0" style="204" hidden="1" customWidth="1"/>
    <col min="11138" max="11138" width="9.88671875" style="204" customWidth="1"/>
    <col min="11139" max="11139" width="9.44140625" style="204" customWidth="1"/>
    <col min="11140" max="11140" width="9.109375" style="204" customWidth="1"/>
    <col min="11141" max="11141" width="9.77734375" style="204" customWidth="1"/>
    <col min="11142" max="11143" width="6.88671875" style="204" customWidth="1"/>
    <col min="11144" max="11144" width="7.5546875" style="204" customWidth="1"/>
    <col min="11145" max="11156" width="0" style="204" hidden="1" customWidth="1"/>
    <col min="11157" max="11256" width="9.109375" style="204"/>
    <col min="11257" max="11257" width="17.44140625" style="204" customWidth="1"/>
    <col min="11258" max="11258" width="12.21875" style="204" customWidth="1"/>
    <col min="11259" max="11259" width="12" style="204" customWidth="1"/>
    <col min="11260" max="11260" width="9.21875" style="204" customWidth="1"/>
    <col min="11261" max="11261" width="11" style="204" customWidth="1"/>
    <col min="11262" max="11262" width="12.109375" style="204" customWidth="1"/>
    <col min="11263" max="11263" width="10.5546875" style="204" customWidth="1"/>
    <col min="11264" max="11264" width="9.21875" style="204" customWidth="1"/>
    <col min="11265" max="11265" width="10.77734375" style="204" customWidth="1"/>
    <col min="11266" max="11266" width="9.33203125" style="204" customWidth="1"/>
    <col min="11267" max="11267" width="9.21875" style="204" customWidth="1"/>
    <col min="11268" max="11268" width="9.44140625" style="204" customWidth="1"/>
    <col min="11269" max="11269" width="9.77734375" style="204" customWidth="1"/>
    <col min="11270" max="11270" width="10.5546875" style="204" customWidth="1"/>
    <col min="11271" max="11271" width="10.88671875" style="204" customWidth="1"/>
    <col min="11272" max="11272" width="8.5546875" style="204" customWidth="1"/>
    <col min="11273" max="11273" width="9.44140625" style="204" customWidth="1"/>
    <col min="11274" max="11274" width="10.44140625" style="204" customWidth="1"/>
    <col min="11275" max="11275" width="10" style="204" customWidth="1"/>
    <col min="11276" max="11276" width="8.77734375" style="204" customWidth="1"/>
    <col min="11277" max="11277" width="9.5546875" style="204" customWidth="1"/>
    <col min="11278" max="11279" width="9.21875" style="204" customWidth="1"/>
    <col min="11280" max="11280" width="8.5546875" style="204" customWidth="1"/>
    <col min="11281" max="11284" width="0" style="204" hidden="1" customWidth="1"/>
    <col min="11285" max="11285" width="8.44140625" style="204" customWidth="1"/>
    <col min="11286" max="11286" width="8.5546875" style="204" customWidth="1"/>
    <col min="11287" max="11287" width="6.88671875" style="204" customWidth="1"/>
    <col min="11288" max="11288" width="7.77734375" style="204" customWidth="1"/>
    <col min="11289" max="11289" width="7.88671875" style="204" customWidth="1"/>
    <col min="11290" max="11290" width="8.44140625" style="204" customWidth="1"/>
    <col min="11291" max="11291" width="7.5546875" style="204" customWidth="1"/>
    <col min="11292" max="11292" width="8.33203125" style="204" customWidth="1"/>
    <col min="11293" max="11293" width="8" style="204" customWidth="1"/>
    <col min="11294" max="11294" width="7.5546875" style="204" customWidth="1"/>
    <col min="11295" max="11295" width="6.21875" style="204" customWidth="1"/>
    <col min="11296" max="11296" width="6.33203125" style="204" customWidth="1"/>
    <col min="11297" max="11297" width="7.21875" style="204" customWidth="1"/>
    <col min="11298" max="11298" width="6.5546875" style="204" customWidth="1"/>
    <col min="11299" max="11299" width="8.44140625" style="204" customWidth="1"/>
    <col min="11300" max="11300" width="8.5546875" style="204" customWidth="1"/>
    <col min="11301" max="11301" width="8.109375" style="204" customWidth="1"/>
    <col min="11302" max="11302" width="8.44140625" style="204" customWidth="1"/>
    <col min="11303" max="11303" width="9.33203125" style="204" customWidth="1"/>
    <col min="11304" max="11304" width="8.6640625" style="204" customWidth="1"/>
    <col min="11305" max="11305" width="8.109375" style="204" customWidth="1"/>
    <col min="11306" max="11306" width="8.33203125" style="204" customWidth="1"/>
    <col min="11307" max="11307" width="8.5546875" style="204" customWidth="1"/>
    <col min="11308" max="11308" width="8.21875" style="204" customWidth="1"/>
    <col min="11309" max="11309" width="7.33203125" style="204" customWidth="1"/>
    <col min="11310" max="11310" width="8.109375" style="204" customWidth="1"/>
    <col min="11311" max="11311" width="8.33203125" style="204" customWidth="1"/>
    <col min="11312" max="11312" width="8.77734375" style="204" customWidth="1"/>
    <col min="11313" max="11313" width="9.77734375" style="204" customWidth="1"/>
    <col min="11314" max="11314" width="9.33203125" style="204" customWidth="1"/>
    <col min="11315" max="11315" width="8.109375" style="204" customWidth="1"/>
    <col min="11316" max="11316" width="8" style="204" customWidth="1"/>
    <col min="11317" max="11317" width="8.88671875" style="204" customWidth="1"/>
    <col min="11318" max="11318" width="9.109375" style="204" customWidth="1"/>
    <col min="11319" max="11319" width="7.6640625" style="204" customWidth="1"/>
    <col min="11320" max="11320" width="7.33203125" style="204" customWidth="1"/>
    <col min="11321" max="11321" width="9.33203125" style="204" customWidth="1"/>
    <col min="11322" max="11322" width="9.44140625" style="204" customWidth="1"/>
    <col min="11323" max="11323" width="7.21875" style="204" customWidth="1"/>
    <col min="11324" max="11324" width="8.88671875" style="204" customWidth="1"/>
    <col min="11325" max="11326" width="10.21875" style="204" customWidth="1"/>
    <col min="11327" max="11327" width="7.5546875" style="204" customWidth="1"/>
    <col min="11328" max="11328" width="9" style="204" customWidth="1"/>
    <col min="11329" max="11331" width="0" style="204" hidden="1" customWidth="1"/>
    <col min="11332" max="11332" width="10.5546875" style="204" customWidth="1"/>
    <col min="11333" max="11333" width="9.21875" style="204" customWidth="1"/>
    <col min="11334" max="11334" width="8.77734375" style="204" customWidth="1"/>
    <col min="11335" max="11335" width="9.77734375" style="204" customWidth="1"/>
    <col min="11336" max="11336" width="10.109375" style="204" customWidth="1"/>
    <col min="11337" max="11337" width="8.44140625" style="204" customWidth="1"/>
    <col min="11338" max="11338" width="10.33203125" style="204" customWidth="1"/>
    <col min="11339" max="11339" width="9.6640625" style="204" customWidth="1"/>
    <col min="11340" max="11340" width="8.44140625" style="204" customWidth="1"/>
    <col min="11341" max="11341" width="10.5546875" style="204" customWidth="1"/>
    <col min="11342" max="11342" width="10.21875" style="204" customWidth="1"/>
    <col min="11343" max="11343" width="11.44140625" style="204" customWidth="1"/>
    <col min="11344" max="11344" width="8.109375" style="204" customWidth="1"/>
    <col min="11345" max="11345" width="9.5546875" style="204" customWidth="1"/>
    <col min="11346" max="11346" width="9.21875" style="204" customWidth="1"/>
    <col min="11347" max="11347" width="8.21875" style="204" customWidth="1"/>
    <col min="11348" max="11348" width="9" style="204" customWidth="1"/>
    <col min="11349" max="11349" width="9.88671875" style="204" customWidth="1"/>
    <col min="11350" max="11350" width="8.109375" style="204" customWidth="1"/>
    <col min="11351" max="11354" width="0" style="204" hidden="1" customWidth="1"/>
    <col min="11355" max="11355" width="10" style="204" customWidth="1"/>
    <col min="11356" max="11356" width="9.109375" style="204" customWidth="1"/>
    <col min="11357" max="11357" width="10.109375" style="204" customWidth="1"/>
    <col min="11358" max="11358" width="7.33203125" style="204" customWidth="1"/>
    <col min="11359" max="11359" width="12" style="204" customWidth="1"/>
    <col min="11360" max="11360" width="11.33203125" style="204" customWidth="1"/>
    <col min="11361" max="11361" width="10.5546875" style="204" customWidth="1"/>
    <col min="11362" max="11362" width="10.88671875" style="204" customWidth="1"/>
    <col min="11363" max="11363" width="11.88671875" style="204" customWidth="1"/>
    <col min="11364" max="11364" width="11" style="204" customWidth="1"/>
    <col min="11365" max="11365" width="10.5546875" style="204" customWidth="1"/>
    <col min="11366" max="11366" width="11.44140625" style="204" customWidth="1"/>
    <col min="11367" max="11370" width="0" style="204" hidden="1" customWidth="1"/>
    <col min="11371" max="11372" width="10.33203125" style="204" customWidth="1"/>
    <col min="11373" max="11373" width="8" style="204" customWidth="1"/>
    <col min="11374" max="11374" width="9.33203125" style="204" customWidth="1"/>
    <col min="11375" max="11375" width="9.5546875" style="204" customWidth="1"/>
    <col min="11376" max="11376" width="8.21875" style="204" customWidth="1"/>
    <col min="11377" max="11377" width="8.6640625" style="204" customWidth="1"/>
    <col min="11378" max="11378" width="8.44140625" style="204" customWidth="1"/>
    <col min="11379" max="11379" width="7.88671875" style="204" customWidth="1"/>
    <col min="11380" max="11380" width="8.109375" style="204" customWidth="1"/>
    <col min="11381" max="11382" width="8.6640625" style="204" customWidth="1"/>
    <col min="11383" max="11383" width="8.5546875" style="204" customWidth="1"/>
    <col min="11384" max="11384" width="9.6640625" style="204" customWidth="1"/>
    <col min="11385" max="11385" width="9.109375" style="204" customWidth="1"/>
    <col min="11386" max="11386" width="8.5546875" style="204" customWidth="1"/>
    <col min="11387" max="11387" width="8" style="204" customWidth="1"/>
    <col min="11388" max="11388" width="9.5546875" style="204" customWidth="1"/>
    <col min="11389" max="11389" width="8.6640625" style="204" customWidth="1"/>
    <col min="11390" max="11390" width="8.5546875" style="204" customWidth="1"/>
    <col min="11391" max="11391" width="8.88671875" style="204" customWidth="1"/>
    <col min="11392" max="11392" width="9.5546875" style="204" customWidth="1"/>
    <col min="11393" max="11393" width="0" style="204" hidden="1" customWidth="1"/>
    <col min="11394" max="11394" width="9.88671875" style="204" customWidth="1"/>
    <col min="11395" max="11395" width="9.44140625" style="204" customWidth="1"/>
    <col min="11396" max="11396" width="9.109375" style="204" customWidth="1"/>
    <col min="11397" max="11397" width="9.77734375" style="204" customWidth="1"/>
    <col min="11398" max="11399" width="6.88671875" style="204" customWidth="1"/>
    <col min="11400" max="11400" width="7.5546875" style="204" customWidth="1"/>
    <col min="11401" max="11412" width="0" style="204" hidden="1" customWidth="1"/>
    <col min="11413" max="11512" width="9.109375" style="204"/>
    <col min="11513" max="11513" width="17.44140625" style="204" customWidth="1"/>
    <col min="11514" max="11514" width="12.21875" style="204" customWidth="1"/>
    <col min="11515" max="11515" width="12" style="204" customWidth="1"/>
    <col min="11516" max="11516" width="9.21875" style="204" customWidth="1"/>
    <col min="11517" max="11517" width="11" style="204" customWidth="1"/>
    <col min="11518" max="11518" width="12.109375" style="204" customWidth="1"/>
    <col min="11519" max="11519" width="10.5546875" style="204" customWidth="1"/>
    <col min="11520" max="11520" width="9.21875" style="204" customWidth="1"/>
    <col min="11521" max="11521" width="10.77734375" style="204" customWidth="1"/>
    <col min="11522" max="11522" width="9.33203125" style="204" customWidth="1"/>
    <col min="11523" max="11523" width="9.21875" style="204" customWidth="1"/>
    <col min="11524" max="11524" width="9.44140625" style="204" customWidth="1"/>
    <col min="11525" max="11525" width="9.77734375" style="204" customWidth="1"/>
    <col min="11526" max="11526" width="10.5546875" style="204" customWidth="1"/>
    <col min="11527" max="11527" width="10.88671875" style="204" customWidth="1"/>
    <col min="11528" max="11528" width="8.5546875" style="204" customWidth="1"/>
    <col min="11529" max="11529" width="9.44140625" style="204" customWidth="1"/>
    <col min="11530" max="11530" width="10.44140625" style="204" customWidth="1"/>
    <col min="11531" max="11531" width="10" style="204" customWidth="1"/>
    <col min="11532" max="11532" width="8.77734375" style="204" customWidth="1"/>
    <col min="11533" max="11533" width="9.5546875" style="204" customWidth="1"/>
    <col min="11534" max="11535" width="9.21875" style="204" customWidth="1"/>
    <col min="11536" max="11536" width="8.5546875" style="204" customWidth="1"/>
    <col min="11537" max="11540" width="0" style="204" hidden="1" customWidth="1"/>
    <col min="11541" max="11541" width="8.44140625" style="204" customWidth="1"/>
    <col min="11542" max="11542" width="8.5546875" style="204" customWidth="1"/>
    <col min="11543" max="11543" width="6.88671875" style="204" customWidth="1"/>
    <col min="11544" max="11544" width="7.77734375" style="204" customWidth="1"/>
    <col min="11545" max="11545" width="7.88671875" style="204" customWidth="1"/>
    <col min="11546" max="11546" width="8.44140625" style="204" customWidth="1"/>
    <col min="11547" max="11547" width="7.5546875" style="204" customWidth="1"/>
    <col min="11548" max="11548" width="8.33203125" style="204" customWidth="1"/>
    <col min="11549" max="11549" width="8" style="204" customWidth="1"/>
    <col min="11550" max="11550" width="7.5546875" style="204" customWidth="1"/>
    <col min="11551" max="11551" width="6.21875" style="204" customWidth="1"/>
    <col min="11552" max="11552" width="6.33203125" style="204" customWidth="1"/>
    <col min="11553" max="11553" width="7.21875" style="204" customWidth="1"/>
    <col min="11554" max="11554" width="6.5546875" style="204" customWidth="1"/>
    <col min="11555" max="11555" width="8.44140625" style="204" customWidth="1"/>
    <col min="11556" max="11556" width="8.5546875" style="204" customWidth="1"/>
    <col min="11557" max="11557" width="8.109375" style="204" customWidth="1"/>
    <col min="11558" max="11558" width="8.44140625" style="204" customWidth="1"/>
    <col min="11559" max="11559" width="9.33203125" style="204" customWidth="1"/>
    <col min="11560" max="11560" width="8.6640625" style="204" customWidth="1"/>
    <col min="11561" max="11561" width="8.109375" style="204" customWidth="1"/>
    <col min="11562" max="11562" width="8.33203125" style="204" customWidth="1"/>
    <col min="11563" max="11563" width="8.5546875" style="204" customWidth="1"/>
    <col min="11564" max="11564" width="8.21875" style="204" customWidth="1"/>
    <col min="11565" max="11565" width="7.33203125" style="204" customWidth="1"/>
    <col min="11566" max="11566" width="8.109375" style="204" customWidth="1"/>
    <col min="11567" max="11567" width="8.33203125" style="204" customWidth="1"/>
    <col min="11568" max="11568" width="8.77734375" style="204" customWidth="1"/>
    <col min="11569" max="11569" width="9.77734375" style="204" customWidth="1"/>
    <col min="11570" max="11570" width="9.33203125" style="204" customWidth="1"/>
    <col min="11571" max="11571" width="8.109375" style="204" customWidth="1"/>
    <col min="11572" max="11572" width="8" style="204" customWidth="1"/>
    <col min="11573" max="11573" width="8.88671875" style="204" customWidth="1"/>
    <col min="11574" max="11574" width="9.109375" style="204" customWidth="1"/>
    <col min="11575" max="11575" width="7.6640625" style="204" customWidth="1"/>
    <col min="11576" max="11576" width="7.33203125" style="204" customWidth="1"/>
    <col min="11577" max="11577" width="9.33203125" style="204" customWidth="1"/>
    <col min="11578" max="11578" width="9.44140625" style="204" customWidth="1"/>
    <col min="11579" max="11579" width="7.21875" style="204" customWidth="1"/>
    <col min="11580" max="11580" width="8.88671875" style="204" customWidth="1"/>
    <col min="11581" max="11582" width="10.21875" style="204" customWidth="1"/>
    <col min="11583" max="11583" width="7.5546875" style="204" customWidth="1"/>
    <col min="11584" max="11584" width="9" style="204" customWidth="1"/>
    <col min="11585" max="11587" width="0" style="204" hidden="1" customWidth="1"/>
    <col min="11588" max="11588" width="10.5546875" style="204" customWidth="1"/>
    <col min="11589" max="11589" width="9.21875" style="204" customWidth="1"/>
    <col min="11590" max="11590" width="8.77734375" style="204" customWidth="1"/>
    <col min="11591" max="11591" width="9.77734375" style="204" customWidth="1"/>
    <col min="11592" max="11592" width="10.109375" style="204" customWidth="1"/>
    <col min="11593" max="11593" width="8.44140625" style="204" customWidth="1"/>
    <col min="11594" max="11594" width="10.33203125" style="204" customWidth="1"/>
    <col min="11595" max="11595" width="9.6640625" style="204" customWidth="1"/>
    <col min="11596" max="11596" width="8.44140625" style="204" customWidth="1"/>
    <col min="11597" max="11597" width="10.5546875" style="204" customWidth="1"/>
    <col min="11598" max="11598" width="10.21875" style="204" customWidth="1"/>
    <col min="11599" max="11599" width="11.44140625" style="204" customWidth="1"/>
    <col min="11600" max="11600" width="8.109375" style="204" customWidth="1"/>
    <col min="11601" max="11601" width="9.5546875" style="204" customWidth="1"/>
    <col min="11602" max="11602" width="9.21875" style="204" customWidth="1"/>
    <col min="11603" max="11603" width="8.21875" style="204" customWidth="1"/>
    <col min="11604" max="11604" width="9" style="204" customWidth="1"/>
    <col min="11605" max="11605" width="9.88671875" style="204" customWidth="1"/>
    <col min="11606" max="11606" width="8.109375" style="204" customWidth="1"/>
    <col min="11607" max="11610" width="0" style="204" hidden="1" customWidth="1"/>
    <col min="11611" max="11611" width="10" style="204" customWidth="1"/>
    <col min="11612" max="11612" width="9.109375" style="204" customWidth="1"/>
    <col min="11613" max="11613" width="10.109375" style="204" customWidth="1"/>
    <col min="11614" max="11614" width="7.33203125" style="204" customWidth="1"/>
    <col min="11615" max="11615" width="12" style="204" customWidth="1"/>
    <col min="11616" max="11616" width="11.33203125" style="204" customWidth="1"/>
    <col min="11617" max="11617" width="10.5546875" style="204" customWidth="1"/>
    <col min="11618" max="11618" width="10.88671875" style="204" customWidth="1"/>
    <col min="11619" max="11619" width="11.88671875" style="204" customWidth="1"/>
    <col min="11620" max="11620" width="11" style="204" customWidth="1"/>
    <col min="11621" max="11621" width="10.5546875" style="204" customWidth="1"/>
    <col min="11622" max="11622" width="11.44140625" style="204" customWidth="1"/>
    <col min="11623" max="11626" width="0" style="204" hidden="1" customWidth="1"/>
    <col min="11627" max="11628" width="10.33203125" style="204" customWidth="1"/>
    <col min="11629" max="11629" width="8" style="204" customWidth="1"/>
    <col min="11630" max="11630" width="9.33203125" style="204" customWidth="1"/>
    <col min="11631" max="11631" width="9.5546875" style="204" customWidth="1"/>
    <col min="11632" max="11632" width="8.21875" style="204" customWidth="1"/>
    <col min="11633" max="11633" width="8.6640625" style="204" customWidth="1"/>
    <col min="11634" max="11634" width="8.44140625" style="204" customWidth="1"/>
    <col min="11635" max="11635" width="7.88671875" style="204" customWidth="1"/>
    <col min="11636" max="11636" width="8.109375" style="204" customWidth="1"/>
    <col min="11637" max="11638" width="8.6640625" style="204" customWidth="1"/>
    <col min="11639" max="11639" width="8.5546875" style="204" customWidth="1"/>
    <col min="11640" max="11640" width="9.6640625" style="204" customWidth="1"/>
    <col min="11641" max="11641" width="9.109375" style="204" customWidth="1"/>
    <col min="11642" max="11642" width="8.5546875" style="204" customWidth="1"/>
    <col min="11643" max="11643" width="8" style="204" customWidth="1"/>
    <col min="11644" max="11644" width="9.5546875" style="204" customWidth="1"/>
    <col min="11645" max="11645" width="8.6640625" style="204" customWidth="1"/>
    <col min="11646" max="11646" width="8.5546875" style="204" customWidth="1"/>
    <col min="11647" max="11647" width="8.88671875" style="204" customWidth="1"/>
    <col min="11648" max="11648" width="9.5546875" style="204" customWidth="1"/>
    <col min="11649" max="11649" width="0" style="204" hidden="1" customWidth="1"/>
    <col min="11650" max="11650" width="9.88671875" style="204" customWidth="1"/>
    <col min="11651" max="11651" width="9.44140625" style="204" customWidth="1"/>
    <col min="11652" max="11652" width="9.109375" style="204" customWidth="1"/>
    <col min="11653" max="11653" width="9.77734375" style="204" customWidth="1"/>
    <col min="11654" max="11655" width="6.88671875" style="204" customWidth="1"/>
    <col min="11656" max="11656" width="7.5546875" style="204" customWidth="1"/>
    <col min="11657" max="11668" width="0" style="204" hidden="1" customWidth="1"/>
    <col min="11669" max="11768" width="9.109375" style="204"/>
    <col min="11769" max="11769" width="17.44140625" style="204" customWidth="1"/>
    <col min="11770" max="11770" width="12.21875" style="204" customWidth="1"/>
    <col min="11771" max="11771" width="12" style="204" customWidth="1"/>
    <col min="11772" max="11772" width="9.21875" style="204" customWidth="1"/>
    <col min="11773" max="11773" width="11" style="204" customWidth="1"/>
    <col min="11774" max="11774" width="12.109375" style="204" customWidth="1"/>
    <col min="11775" max="11775" width="10.5546875" style="204" customWidth="1"/>
    <col min="11776" max="11776" width="9.21875" style="204" customWidth="1"/>
    <col min="11777" max="11777" width="10.77734375" style="204" customWidth="1"/>
    <col min="11778" max="11778" width="9.33203125" style="204" customWidth="1"/>
    <col min="11779" max="11779" width="9.21875" style="204" customWidth="1"/>
    <col min="11780" max="11780" width="9.44140625" style="204" customWidth="1"/>
    <col min="11781" max="11781" width="9.77734375" style="204" customWidth="1"/>
    <col min="11782" max="11782" width="10.5546875" style="204" customWidth="1"/>
    <col min="11783" max="11783" width="10.88671875" style="204" customWidth="1"/>
    <col min="11784" max="11784" width="8.5546875" style="204" customWidth="1"/>
    <col min="11785" max="11785" width="9.44140625" style="204" customWidth="1"/>
    <col min="11786" max="11786" width="10.44140625" style="204" customWidth="1"/>
    <col min="11787" max="11787" width="10" style="204" customWidth="1"/>
    <col min="11788" max="11788" width="8.77734375" style="204" customWidth="1"/>
    <col min="11789" max="11789" width="9.5546875" style="204" customWidth="1"/>
    <col min="11790" max="11791" width="9.21875" style="204" customWidth="1"/>
    <col min="11792" max="11792" width="8.5546875" style="204" customWidth="1"/>
    <col min="11793" max="11796" width="0" style="204" hidden="1" customWidth="1"/>
    <col min="11797" max="11797" width="8.44140625" style="204" customWidth="1"/>
    <col min="11798" max="11798" width="8.5546875" style="204" customWidth="1"/>
    <col min="11799" max="11799" width="6.88671875" style="204" customWidth="1"/>
    <col min="11800" max="11800" width="7.77734375" style="204" customWidth="1"/>
    <col min="11801" max="11801" width="7.88671875" style="204" customWidth="1"/>
    <col min="11802" max="11802" width="8.44140625" style="204" customWidth="1"/>
    <col min="11803" max="11803" width="7.5546875" style="204" customWidth="1"/>
    <col min="11804" max="11804" width="8.33203125" style="204" customWidth="1"/>
    <col min="11805" max="11805" width="8" style="204" customWidth="1"/>
    <col min="11806" max="11806" width="7.5546875" style="204" customWidth="1"/>
    <col min="11807" max="11807" width="6.21875" style="204" customWidth="1"/>
    <col min="11808" max="11808" width="6.33203125" style="204" customWidth="1"/>
    <col min="11809" max="11809" width="7.21875" style="204" customWidth="1"/>
    <col min="11810" max="11810" width="6.5546875" style="204" customWidth="1"/>
    <col min="11811" max="11811" width="8.44140625" style="204" customWidth="1"/>
    <col min="11812" max="11812" width="8.5546875" style="204" customWidth="1"/>
    <col min="11813" max="11813" width="8.109375" style="204" customWidth="1"/>
    <col min="11814" max="11814" width="8.44140625" style="204" customWidth="1"/>
    <col min="11815" max="11815" width="9.33203125" style="204" customWidth="1"/>
    <col min="11816" max="11816" width="8.6640625" style="204" customWidth="1"/>
    <col min="11817" max="11817" width="8.109375" style="204" customWidth="1"/>
    <col min="11818" max="11818" width="8.33203125" style="204" customWidth="1"/>
    <col min="11819" max="11819" width="8.5546875" style="204" customWidth="1"/>
    <col min="11820" max="11820" width="8.21875" style="204" customWidth="1"/>
    <col min="11821" max="11821" width="7.33203125" style="204" customWidth="1"/>
    <col min="11822" max="11822" width="8.109375" style="204" customWidth="1"/>
    <col min="11823" max="11823" width="8.33203125" style="204" customWidth="1"/>
    <col min="11824" max="11824" width="8.77734375" style="204" customWidth="1"/>
    <col min="11825" max="11825" width="9.77734375" style="204" customWidth="1"/>
    <col min="11826" max="11826" width="9.33203125" style="204" customWidth="1"/>
    <col min="11827" max="11827" width="8.109375" style="204" customWidth="1"/>
    <col min="11828" max="11828" width="8" style="204" customWidth="1"/>
    <col min="11829" max="11829" width="8.88671875" style="204" customWidth="1"/>
    <col min="11830" max="11830" width="9.109375" style="204" customWidth="1"/>
    <col min="11831" max="11831" width="7.6640625" style="204" customWidth="1"/>
    <col min="11832" max="11832" width="7.33203125" style="204" customWidth="1"/>
    <col min="11833" max="11833" width="9.33203125" style="204" customWidth="1"/>
    <col min="11834" max="11834" width="9.44140625" style="204" customWidth="1"/>
    <col min="11835" max="11835" width="7.21875" style="204" customWidth="1"/>
    <col min="11836" max="11836" width="8.88671875" style="204" customWidth="1"/>
    <col min="11837" max="11838" width="10.21875" style="204" customWidth="1"/>
    <col min="11839" max="11839" width="7.5546875" style="204" customWidth="1"/>
    <col min="11840" max="11840" width="9" style="204" customWidth="1"/>
    <col min="11841" max="11843" width="0" style="204" hidden="1" customWidth="1"/>
    <col min="11844" max="11844" width="10.5546875" style="204" customWidth="1"/>
    <col min="11845" max="11845" width="9.21875" style="204" customWidth="1"/>
    <col min="11846" max="11846" width="8.77734375" style="204" customWidth="1"/>
    <col min="11847" max="11847" width="9.77734375" style="204" customWidth="1"/>
    <col min="11848" max="11848" width="10.109375" style="204" customWidth="1"/>
    <col min="11849" max="11849" width="8.44140625" style="204" customWidth="1"/>
    <col min="11850" max="11850" width="10.33203125" style="204" customWidth="1"/>
    <col min="11851" max="11851" width="9.6640625" style="204" customWidth="1"/>
    <col min="11852" max="11852" width="8.44140625" style="204" customWidth="1"/>
    <col min="11853" max="11853" width="10.5546875" style="204" customWidth="1"/>
    <col min="11854" max="11854" width="10.21875" style="204" customWidth="1"/>
    <col min="11855" max="11855" width="11.44140625" style="204" customWidth="1"/>
    <col min="11856" max="11856" width="8.109375" style="204" customWidth="1"/>
    <col min="11857" max="11857" width="9.5546875" style="204" customWidth="1"/>
    <col min="11858" max="11858" width="9.21875" style="204" customWidth="1"/>
    <col min="11859" max="11859" width="8.21875" style="204" customWidth="1"/>
    <col min="11860" max="11860" width="9" style="204" customWidth="1"/>
    <col min="11861" max="11861" width="9.88671875" style="204" customWidth="1"/>
    <col min="11862" max="11862" width="8.109375" style="204" customWidth="1"/>
    <col min="11863" max="11866" width="0" style="204" hidden="1" customWidth="1"/>
    <col min="11867" max="11867" width="10" style="204" customWidth="1"/>
    <col min="11868" max="11868" width="9.109375" style="204" customWidth="1"/>
    <col min="11869" max="11869" width="10.109375" style="204" customWidth="1"/>
    <col min="11870" max="11870" width="7.33203125" style="204" customWidth="1"/>
    <col min="11871" max="11871" width="12" style="204" customWidth="1"/>
    <col min="11872" max="11872" width="11.33203125" style="204" customWidth="1"/>
    <col min="11873" max="11873" width="10.5546875" style="204" customWidth="1"/>
    <col min="11874" max="11874" width="10.88671875" style="204" customWidth="1"/>
    <col min="11875" max="11875" width="11.88671875" style="204" customWidth="1"/>
    <col min="11876" max="11876" width="11" style="204" customWidth="1"/>
    <col min="11877" max="11877" width="10.5546875" style="204" customWidth="1"/>
    <col min="11878" max="11878" width="11.44140625" style="204" customWidth="1"/>
    <col min="11879" max="11882" width="0" style="204" hidden="1" customWidth="1"/>
    <col min="11883" max="11884" width="10.33203125" style="204" customWidth="1"/>
    <col min="11885" max="11885" width="8" style="204" customWidth="1"/>
    <col min="11886" max="11886" width="9.33203125" style="204" customWidth="1"/>
    <col min="11887" max="11887" width="9.5546875" style="204" customWidth="1"/>
    <col min="11888" max="11888" width="8.21875" style="204" customWidth="1"/>
    <col min="11889" max="11889" width="8.6640625" style="204" customWidth="1"/>
    <col min="11890" max="11890" width="8.44140625" style="204" customWidth="1"/>
    <col min="11891" max="11891" width="7.88671875" style="204" customWidth="1"/>
    <col min="11892" max="11892" width="8.109375" style="204" customWidth="1"/>
    <col min="11893" max="11894" width="8.6640625" style="204" customWidth="1"/>
    <col min="11895" max="11895" width="8.5546875" style="204" customWidth="1"/>
    <col min="11896" max="11896" width="9.6640625" style="204" customWidth="1"/>
    <col min="11897" max="11897" width="9.109375" style="204" customWidth="1"/>
    <col min="11898" max="11898" width="8.5546875" style="204" customWidth="1"/>
    <col min="11899" max="11899" width="8" style="204" customWidth="1"/>
    <col min="11900" max="11900" width="9.5546875" style="204" customWidth="1"/>
    <col min="11901" max="11901" width="8.6640625" style="204" customWidth="1"/>
    <col min="11902" max="11902" width="8.5546875" style="204" customWidth="1"/>
    <col min="11903" max="11903" width="8.88671875" style="204" customWidth="1"/>
    <col min="11904" max="11904" width="9.5546875" style="204" customWidth="1"/>
    <col min="11905" max="11905" width="0" style="204" hidden="1" customWidth="1"/>
    <col min="11906" max="11906" width="9.88671875" style="204" customWidth="1"/>
    <col min="11907" max="11907" width="9.44140625" style="204" customWidth="1"/>
    <col min="11908" max="11908" width="9.109375" style="204" customWidth="1"/>
    <col min="11909" max="11909" width="9.77734375" style="204" customWidth="1"/>
    <col min="11910" max="11911" width="6.88671875" style="204" customWidth="1"/>
    <col min="11912" max="11912" width="7.5546875" style="204" customWidth="1"/>
    <col min="11913" max="11924" width="0" style="204" hidden="1" customWidth="1"/>
    <col min="11925" max="12024" width="9.109375" style="204"/>
    <col min="12025" max="12025" width="17.44140625" style="204" customWidth="1"/>
    <col min="12026" max="12026" width="12.21875" style="204" customWidth="1"/>
    <col min="12027" max="12027" width="12" style="204" customWidth="1"/>
    <col min="12028" max="12028" width="9.21875" style="204" customWidth="1"/>
    <col min="12029" max="12029" width="11" style="204" customWidth="1"/>
    <col min="12030" max="12030" width="12.109375" style="204" customWidth="1"/>
    <col min="12031" max="12031" width="10.5546875" style="204" customWidth="1"/>
    <col min="12032" max="12032" width="9.21875" style="204" customWidth="1"/>
    <col min="12033" max="12033" width="10.77734375" style="204" customWidth="1"/>
    <col min="12034" max="12034" width="9.33203125" style="204" customWidth="1"/>
    <col min="12035" max="12035" width="9.21875" style="204" customWidth="1"/>
    <col min="12036" max="12036" width="9.44140625" style="204" customWidth="1"/>
    <col min="12037" max="12037" width="9.77734375" style="204" customWidth="1"/>
    <col min="12038" max="12038" width="10.5546875" style="204" customWidth="1"/>
    <col min="12039" max="12039" width="10.88671875" style="204" customWidth="1"/>
    <col min="12040" max="12040" width="8.5546875" style="204" customWidth="1"/>
    <col min="12041" max="12041" width="9.44140625" style="204" customWidth="1"/>
    <col min="12042" max="12042" width="10.44140625" style="204" customWidth="1"/>
    <col min="12043" max="12043" width="10" style="204" customWidth="1"/>
    <col min="12044" max="12044" width="8.77734375" style="204" customWidth="1"/>
    <col min="12045" max="12045" width="9.5546875" style="204" customWidth="1"/>
    <col min="12046" max="12047" width="9.21875" style="204" customWidth="1"/>
    <col min="12048" max="12048" width="8.5546875" style="204" customWidth="1"/>
    <col min="12049" max="12052" width="0" style="204" hidden="1" customWidth="1"/>
    <col min="12053" max="12053" width="8.44140625" style="204" customWidth="1"/>
    <col min="12054" max="12054" width="8.5546875" style="204" customWidth="1"/>
    <col min="12055" max="12055" width="6.88671875" style="204" customWidth="1"/>
    <col min="12056" max="12056" width="7.77734375" style="204" customWidth="1"/>
    <col min="12057" max="12057" width="7.88671875" style="204" customWidth="1"/>
    <col min="12058" max="12058" width="8.44140625" style="204" customWidth="1"/>
    <col min="12059" max="12059" width="7.5546875" style="204" customWidth="1"/>
    <col min="12060" max="12060" width="8.33203125" style="204" customWidth="1"/>
    <col min="12061" max="12061" width="8" style="204" customWidth="1"/>
    <col min="12062" max="12062" width="7.5546875" style="204" customWidth="1"/>
    <col min="12063" max="12063" width="6.21875" style="204" customWidth="1"/>
    <col min="12064" max="12064" width="6.33203125" style="204" customWidth="1"/>
    <col min="12065" max="12065" width="7.21875" style="204" customWidth="1"/>
    <col min="12066" max="12066" width="6.5546875" style="204" customWidth="1"/>
    <col min="12067" max="12067" width="8.44140625" style="204" customWidth="1"/>
    <col min="12068" max="12068" width="8.5546875" style="204" customWidth="1"/>
    <col min="12069" max="12069" width="8.109375" style="204" customWidth="1"/>
    <col min="12070" max="12070" width="8.44140625" style="204" customWidth="1"/>
    <col min="12071" max="12071" width="9.33203125" style="204" customWidth="1"/>
    <col min="12072" max="12072" width="8.6640625" style="204" customWidth="1"/>
    <col min="12073" max="12073" width="8.109375" style="204" customWidth="1"/>
    <col min="12074" max="12074" width="8.33203125" style="204" customWidth="1"/>
    <col min="12075" max="12075" width="8.5546875" style="204" customWidth="1"/>
    <col min="12076" max="12076" width="8.21875" style="204" customWidth="1"/>
    <col min="12077" max="12077" width="7.33203125" style="204" customWidth="1"/>
    <col min="12078" max="12078" width="8.109375" style="204" customWidth="1"/>
    <col min="12079" max="12079" width="8.33203125" style="204" customWidth="1"/>
    <col min="12080" max="12080" width="8.77734375" style="204" customWidth="1"/>
    <col min="12081" max="12081" width="9.77734375" style="204" customWidth="1"/>
    <col min="12082" max="12082" width="9.33203125" style="204" customWidth="1"/>
    <col min="12083" max="12083" width="8.109375" style="204" customWidth="1"/>
    <col min="12084" max="12084" width="8" style="204" customWidth="1"/>
    <col min="12085" max="12085" width="8.88671875" style="204" customWidth="1"/>
    <col min="12086" max="12086" width="9.109375" style="204" customWidth="1"/>
    <col min="12087" max="12087" width="7.6640625" style="204" customWidth="1"/>
    <col min="12088" max="12088" width="7.33203125" style="204" customWidth="1"/>
    <col min="12089" max="12089" width="9.33203125" style="204" customWidth="1"/>
    <col min="12090" max="12090" width="9.44140625" style="204" customWidth="1"/>
    <col min="12091" max="12091" width="7.21875" style="204" customWidth="1"/>
    <col min="12092" max="12092" width="8.88671875" style="204" customWidth="1"/>
    <col min="12093" max="12094" width="10.21875" style="204" customWidth="1"/>
    <col min="12095" max="12095" width="7.5546875" style="204" customWidth="1"/>
    <col min="12096" max="12096" width="9" style="204" customWidth="1"/>
    <col min="12097" max="12099" width="0" style="204" hidden="1" customWidth="1"/>
    <col min="12100" max="12100" width="10.5546875" style="204" customWidth="1"/>
    <col min="12101" max="12101" width="9.21875" style="204" customWidth="1"/>
    <col min="12102" max="12102" width="8.77734375" style="204" customWidth="1"/>
    <col min="12103" max="12103" width="9.77734375" style="204" customWidth="1"/>
    <col min="12104" max="12104" width="10.109375" style="204" customWidth="1"/>
    <col min="12105" max="12105" width="8.44140625" style="204" customWidth="1"/>
    <col min="12106" max="12106" width="10.33203125" style="204" customWidth="1"/>
    <col min="12107" max="12107" width="9.6640625" style="204" customWidth="1"/>
    <col min="12108" max="12108" width="8.44140625" style="204" customWidth="1"/>
    <col min="12109" max="12109" width="10.5546875" style="204" customWidth="1"/>
    <col min="12110" max="12110" width="10.21875" style="204" customWidth="1"/>
    <col min="12111" max="12111" width="11.44140625" style="204" customWidth="1"/>
    <col min="12112" max="12112" width="8.109375" style="204" customWidth="1"/>
    <col min="12113" max="12113" width="9.5546875" style="204" customWidth="1"/>
    <col min="12114" max="12114" width="9.21875" style="204" customWidth="1"/>
    <col min="12115" max="12115" width="8.21875" style="204" customWidth="1"/>
    <col min="12116" max="12116" width="9" style="204" customWidth="1"/>
    <col min="12117" max="12117" width="9.88671875" style="204" customWidth="1"/>
    <col min="12118" max="12118" width="8.109375" style="204" customWidth="1"/>
    <col min="12119" max="12122" width="0" style="204" hidden="1" customWidth="1"/>
    <col min="12123" max="12123" width="10" style="204" customWidth="1"/>
    <col min="12124" max="12124" width="9.109375" style="204" customWidth="1"/>
    <col min="12125" max="12125" width="10.109375" style="204" customWidth="1"/>
    <col min="12126" max="12126" width="7.33203125" style="204" customWidth="1"/>
    <col min="12127" max="12127" width="12" style="204" customWidth="1"/>
    <col min="12128" max="12128" width="11.33203125" style="204" customWidth="1"/>
    <col min="12129" max="12129" width="10.5546875" style="204" customWidth="1"/>
    <col min="12130" max="12130" width="10.88671875" style="204" customWidth="1"/>
    <col min="12131" max="12131" width="11.88671875" style="204" customWidth="1"/>
    <col min="12132" max="12132" width="11" style="204" customWidth="1"/>
    <col min="12133" max="12133" width="10.5546875" style="204" customWidth="1"/>
    <col min="12134" max="12134" width="11.44140625" style="204" customWidth="1"/>
    <col min="12135" max="12138" width="0" style="204" hidden="1" customWidth="1"/>
    <col min="12139" max="12140" width="10.33203125" style="204" customWidth="1"/>
    <col min="12141" max="12141" width="8" style="204" customWidth="1"/>
    <col min="12142" max="12142" width="9.33203125" style="204" customWidth="1"/>
    <col min="12143" max="12143" width="9.5546875" style="204" customWidth="1"/>
    <col min="12144" max="12144" width="8.21875" style="204" customWidth="1"/>
    <col min="12145" max="12145" width="8.6640625" style="204" customWidth="1"/>
    <col min="12146" max="12146" width="8.44140625" style="204" customWidth="1"/>
    <col min="12147" max="12147" width="7.88671875" style="204" customWidth="1"/>
    <col min="12148" max="12148" width="8.109375" style="204" customWidth="1"/>
    <col min="12149" max="12150" width="8.6640625" style="204" customWidth="1"/>
    <col min="12151" max="12151" width="8.5546875" style="204" customWidth="1"/>
    <col min="12152" max="12152" width="9.6640625" style="204" customWidth="1"/>
    <col min="12153" max="12153" width="9.109375" style="204" customWidth="1"/>
    <col min="12154" max="12154" width="8.5546875" style="204" customWidth="1"/>
    <col min="12155" max="12155" width="8" style="204" customWidth="1"/>
    <col min="12156" max="12156" width="9.5546875" style="204" customWidth="1"/>
    <col min="12157" max="12157" width="8.6640625" style="204" customWidth="1"/>
    <col min="12158" max="12158" width="8.5546875" style="204" customWidth="1"/>
    <col min="12159" max="12159" width="8.88671875" style="204" customWidth="1"/>
    <col min="12160" max="12160" width="9.5546875" style="204" customWidth="1"/>
    <col min="12161" max="12161" width="0" style="204" hidden="1" customWidth="1"/>
    <col min="12162" max="12162" width="9.88671875" style="204" customWidth="1"/>
    <col min="12163" max="12163" width="9.44140625" style="204" customWidth="1"/>
    <col min="12164" max="12164" width="9.109375" style="204" customWidth="1"/>
    <col min="12165" max="12165" width="9.77734375" style="204" customWidth="1"/>
    <col min="12166" max="12167" width="6.88671875" style="204" customWidth="1"/>
    <col min="12168" max="12168" width="7.5546875" style="204" customWidth="1"/>
    <col min="12169" max="12180" width="0" style="204" hidden="1" customWidth="1"/>
    <col min="12181" max="12280" width="9.109375" style="204"/>
    <col min="12281" max="12281" width="17.44140625" style="204" customWidth="1"/>
    <col min="12282" max="12282" width="12.21875" style="204" customWidth="1"/>
    <col min="12283" max="12283" width="12" style="204" customWidth="1"/>
    <col min="12284" max="12284" width="9.21875" style="204" customWidth="1"/>
    <col min="12285" max="12285" width="11" style="204" customWidth="1"/>
    <col min="12286" max="12286" width="12.109375" style="204" customWidth="1"/>
    <col min="12287" max="12287" width="10.5546875" style="204" customWidth="1"/>
    <col min="12288" max="12288" width="9.21875" style="204" customWidth="1"/>
    <col min="12289" max="12289" width="10.77734375" style="204" customWidth="1"/>
    <col min="12290" max="12290" width="9.33203125" style="204" customWidth="1"/>
    <col min="12291" max="12291" width="9.21875" style="204" customWidth="1"/>
    <col min="12292" max="12292" width="9.44140625" style="204" customWidth="1"/>
    <col min="12293" max="12293" width="9.77734375" style="204" customWidth="1"/>
    <col min="12294" max="12294" width="10.5546875" style="204" customWidth="1"/>
    <col min="12295" max="12295" width="10.88671875" style="204" customWidth="1"/>
    <col min="12296" max="12296" width="8.5546875" style="204" customWidth="1"/>
    <col min="12297" max="12297" width="9.44140625" style="204" customWidth="1"/>
    <col min="12298" max="12298" width="10.44140625" style="204" customWidth="1"/>
    <col min="12299" max="12299" width="10" style="204" customWidth="1"/>
    <col min="12300" max="12300" width="8.77734375" style="204" customWidth="1"/>
    <col min="12301" max="12301" width="9.5546875" style="204" customWidth="1"/>
    <col min="12302" max="12303" width="9.21875" style="204" customWidth="1"/>
    <col min="12304" max="12304" width="8.5546875" style="204" customWidth="1"/>
    <col min="12305" max="12308" width="0" style="204" hidden="1" customWidth="1"/>
    <col min="12309" max="12309" width="8.44140625" style="204" customWidth="1"/>
    <col min="12310" max="12310" width="8.5546875" style="204" customWidth="1"/>
    <col min="12311" max="12311" width="6.88671875" style="204" customWidth="1"/>
    <col min="12312" max="12312" width="7.77734375" style="204" customWidth="1"/>
    <col min="12313" max="12313" width="7.88671875" style="204" customWidth="1"/>
    <col min="12314" max="12314" width="8.44140625" style="204" customWidth="1"/>
    <col min="12315" max="12315" width="7.5546875" style="204" customWidth="1"/>
    <col min="12316" max="12316" width="8.33203125" style="204" customWidth="1"/>
    <col min="12317" max="12317" width="8" style="204" customWidth="1"/>
    <col min="12318" max="12318" width="7.5546875" style="204" customWidth="1"/>
    <col min="12319" max="12319" width="6.21875" style="204" customWidth="1"/>
    <col min="12320" max="12320" width="6.33203125" style="204" customWidth="1"/>
    <col min="12321" max="12321" width="7.21875" style="204" customWidth="1"/>
    <col min="12322" max="12322" width="6.5546875" style="204" customWidth="1"/>
    <col min="12323" max="12323" width="8.44140625" style="204" customWidth="1"/>
    <col min="12324" max="12324" width="8.5546875" style="204" customWidth="1"/>
    <col min="12325" max="12325" width="8.109375" style="204" customWidth="1"/>
    <col min="12326" max="12326" width="8.44140625" style="204" customWidth="1"/>
    <col min="12327" max="12327" width="9.33203125" style="204" customWidth="1"/>
    <col min="12328" max="12328" width="8.6640625" style="204" customWidth="1"/>
    <col min="12329" max="12329" width="8.109375" style="204" customWidth="1"/>
    <col min="12330" max="12330" width="8.33203125" style="204" customWidth="1"/>
    <col min="12331" max="12331" width="8.5546875" style="204" customWidth="1"/>
    <col min="12332" max="12332" width="8.21875" style="204" customWidth="1"/>
    <col min="12333" max="12333" width="7.33203125" style="204" customWidth="1"/>
    <col min="12334" max="12334" width="8.109375" style="204" customWidth="1"/>
    <col min="12335" max="12335" width="8.33203125" style="204" customWidth="1"/>
    <col min="12336" max="12336" width="8.77734375" style="204" customWidth="1"/>
    <col min="12337" max="12337" width="9.77734375" style="204" customWidth="1"/>
    <col min="12338" max="12338" width="9.33203125" style="204" customWidth="1"/>
    <col min="12339" max="12339" width="8.109375" style="204" customWidth="1"/>
    <col min="12340" max="12340" width="8" style="204" customWidth="1"/>
    <col min="12341" max="12341" width="8.88671875" style="204" customWidth="1"/>
    <col min="12342" max="12342" width="9.109375" style="204" customWidth="1"/>
    <col min="12343" max="12343" width="7.6640625" style="204" customWidth="1"/>
    <col min="12344" max="12344" width="7.33203125" style="204" customWidth="1"/>
    <col min="12345" max="12345" width="9.33203125" style="204" customWidth="1"/>
    <col min="12346" max="12346" width="9.44140625" style="204" customWidth="1"/>
    <col min="12347" max="12347" width="7.21875" style="204" customWidth="1"/>
    <col min="12348" max="12348" width="8.88671875" style="204" customWidth="1"/>
    <col min="12349" max="12350" width="10.21875" style="204" customWidth="1"/>
    <col min="12351" max="12351" width="7.5546875" style="204" customWidth="1"/>
    <col min="12352" max="12352" width="9" style="204" customWidth="1"/>
    <col min="12353" max="12355" width="0" style="204" hidden="1" customWidth="1"/>
    <col min="12356" max="12356" width="10.5546875" style="204" customWidth="1"/>
    <col min="12357" max="12357" width="9.21875" style="204" customWidth="1"/>
    <col min="12358" max="12358" width="8.77734375" style="204" customWidth="1"/>
    <col min="12359" max="12359" width="9.77734375" style="204" customWidth="1"/>
    <col min="12360" max="12360" width="10.109375" style="204" customWidth="1"/>
    <col min="12361" max="12361" width="8.44140625" style="204" customWidth="1"/>
    <col min="12362" max="12362" width="10.33203125" style="204" customWidth="1"/>
    <col min="12363" max="12363" width="9.6640625" style="204" customWidth="1"/>
    <col min="12364" max="12364" width="8.44140625" style="204" customWidth="1"/>
    <col min="12365" max="12365" width="10.5546875" style="204" customWidth="1"/>
    <col min="12366" max="12366" width="10.21875" style="204" customWidth="1"/>
    <col min="12367" max="12367" width="11.44140625" style="204" customWidth="1"/>
    <col min="12368" max="12368" width="8.109375" style="204" customWidth="1"/>
    <col min="12369" max="12369" width="9.5546875" style="204" customWidth="1"/>
    <col min="12370" max="12370" width="9.21875" style="204" customWidth="1"/>
    <col min="12371" max="12371" width="8.21875" style="204" customWidth="1"/>
    <col min="12372" max="12372" width="9" style="204" customWidth="1"/>
    <col min="12373" max="12373" width="9.88671875" style="204" customWidth="1"/>
    <col min="12374" max="12374" width="8.109375" style="204" customWidth="1"/>
    <col min="12375" max="12378" width="0" style="204" hidden="1" customWidth="1"/>
    <col min="12379" max="12379" width="10" style="204" customWidth="1"/>
    <col min="12380" max="12380" width="9.109375" style="204" customWidth="1"/>
    <col min="12381" max="12381" width="10.109375" style="204" customWidth="1"/>
    <col min="12382" max="12382" width="7.33203125" style="204" customWidth="1"/>
    <col min="12383" max="12383" width="12" style="204" customWidth="1"/>
    <col min="12384" max="12384" width="11.33203125" style="204" customWidth="1"/>
    <col min="12385" max="12385" width="10.5546875" style="204" customWidth="1"/>
    <col min="12386" max="12386" width="10.88671875" style="204" customWidth="1"/>
    <col min="12387" max="12387" width="11.88671875" style="204" customWidth="1"/>
    <col min="12388" max="12388" width="11" style="204" customWidth="1"/>
    <col min="12389" max="12389" width="10.5546875" style="204" customWidth="1"/>
    <col min="12390" max="12390" width="11.44140625" style="204" customWidth="1"/>
    <col min="12391" max="12394" width="0" style="204" hidden="1" customWidth="1"/>
    <col min="12395" max="12396" width="10.33203125" style="204" customWidth="1"/>
    <col min="12397" max="12397" width="8" style="204" customWidth="1"/>
    <col min="12398" max="12398" width="9.33203125" style="204" customWidth="1"/>
    <col min="12399" max="12399" width="9.5546875" style="204" customWidth="1"/>
    <col min="12400" max="12400" width="8.21875" style="204" customWidth="1"/>
    <col min="12401" max="12401" width="8.6640625" style="204" customWidth="1"/>
    <col min="12402" max="12402" width="8.44140625" style="204" customWidth="1"/>
    <col min="12403" max="12403" width="7.88671875" style="204" customWidth="1"/>
    <col min="12404" max="12404" width="8.109375" style="204" customWidth="1"/>
    <col min="12405" max="12406" width="8.6640625" style="204" customWidth="1"/>
    <col min="12407" max="12407" width="8.5546875" style="204" customWidth="1"/>
    <col min="12408" max="12408" width="9.6640625" style="204" customWidth="1"/>
    <col min="12409" max="12409" width="9.109375" style="204" customWidth="1"/>
    <col min="12410" max="12410" width="8.5546875" style="204" customWidth="1"/>
    <col min="12411" max="12411" width="8" style="204" customWidth="1"/>
    <col min="12412" max="12412" width="9.5546875" style="204" customWidth="1"/>
    <col min="12413" max="12413" width="8.6640625" style="204" customWidth="1"/>
    <col min="12414" max="12414" width="8.5546875" style="204" customWidth="1"/>
    <col min="12415" max="12415" width="8.88671875" style="204" customWidth="1"/>
    <col min="12416" max="12416" width="9.5546875" style="204" customWidth="1"/>
    <col min="12417" max="12417" width="0" style="204" hidden="1" customWidth="1"/>
    <col min="12418" max="12418" width="9.88671875" style="204" customWidth="1"/>
    <col min="12419" max="12419" width="9.44140625" style="204" customWidth="1"/>
    <col min="12420" max="12420" width="9.109375" style="204" customWidth="1"/>
    <col min="12421" max="12421" width="9.77734375" style="204" customWidth="1"/>
    <col min="12422" max="12423" width="6.88671875" style="204" customWidth="1"/>
    <col min="12424" max="12424" width="7.5546875" style="204" customWidth="1"/>
    <col min="12425" max="12436" width="0" style="204" hidden="1" customWidth="1"/>
    <col min="12437" max="12536" width="9.109375" style="204"/>
    <col min="12537" max="12537" width="17.44140625" style="204" customWidth="1"/>
    <col min="12538" max="12538" width="12.21875" style="204" customWidth="1"/>
    <col min="12539" max="12539" width="12" style="204" customWidth="1"/>
    <col min="12540" max="12540" width="9.21875" style="204" customWidth="1"/>
    <col min="12541" max="12541" width="11" style="204" customWidth="1"/>
    <col min="12542" max="12542" width="12.109375" style="204" customWidth="1"/>
    <col min="12543" max="12543" width="10.5546875" style="204" customWidth="1"/>
    <col min="12544" max="12544" width="9.21875" style="204" customWidth="1"/>
    <col min="12545" max="12545" width="10.77734375" style="204" customWidth="1"/>
    <col min="12546" max="12546" width="9.33203125" style="204" customWidth="1"/>
    <col min="12547" max="12547" width="9.21875" style="204" customWidth="1"/>
    <col min="12548" max="12548" width="9.44140625" style="204" customWidth="1"/>
    <col min="12549" max="12549" width="9.77734375" style="204" customWidth="1"/>
    <col min="12550" max="12550" width="10.5546875" style="204" customWidth="1"/>
    <col min="12551" max="12551" width="10.88671875" style="204" customWidth="1"/>
    <col min="12552" max="12552" width="8.5546875" style="204" customWidth="1"/>
    <col min="12553" max="12553" width="9.44140625" style="204" customWidth="1"/>
    <col min="12554" max="12554" width="10.44140625" style="204" customWidth="1"/>
    <col min="12555" max="12555" width="10" style="204" customWidth="1"/>
    <col min="12556" max="12556" width="8.77734375" style="204" customWidth="1"/>
    <col min="12557" max="12557" width="9.5546875" style="204" customWidth="1"/>
    <col min="12558" max="12559" width="9.21875" style="204" customWidth="1"/>
    <col min="12560" max="12560" width="8.5546875" style="204" customWidth="1"/>
    <col min="12561" max="12564" width="0" style="204" hidden="1" customWidth="1"/>
    <col min="12565" max="12565" width="8.44140625" style="204" customWidth="1"/>
    <col min="12566" max="12566" width="8.5546875" style="204" customWidth="1"/>
    <col min="12567" max="12567" width="6.88671875" style="204" customWidth="1"/>
    <col min="12568" max="12568" width="7.77734375" style="204" customWidth="1"/>
    <col min="12569" max="12569" width="7.88671875" style="204" customWidth="1"/>
    <col min="12570" max="12570" width="8.44140625" style="204" customWidth="1"/>
    <col min="12571" max="12571" width="7.5546875" style="204" customWidth="1"/>
    <col min="12572" max="12572" width="8.33203125" style="204" customWidth="1"/>
    <col min="12573" max="12573" width="8" style="204" customWidth="1"/>
    <col min="12574" max="12574" width="7.5546875" style="204" customWidth="1"/>
    <col min="12575" max="12575" width="6.21875" style="204" customWidth="1"/>
    <col min="12576" max="12576" width="6.33203125" style="204" customWidth="1"/>
    <col min="12577" max="12577" width="7.21875" style="204" customWidth="1"/>
    <col min="12578" max="12578" width="6.5546875" style="204" customWidth="1"/>
    <col min="12579" max="12579" width="8.44140625" style="204" customWidth="1"/>
    <col min="12580" max="12580" width="8.5546875" style="204" customWidth="1"/>
    <col min="12581" max="12581" width="8.109375" style="204" customWidth="1"/>
    <col min="12582" max="12582" width="8.44140625" style="204" customWidth="1"/>
    <col min="12583" max="12583" width="9.33203125" style="204" customWidth="1"/>
    <col min="12584" max="12584" width="8.6640625" style="204" customWidth="1"/>
    <col min="12585" max="12585" width="8.109375" style="204" customWidth="1"/>
    <col min="12586" max="12586" width="8.33203125" style="204" customWidth="1"/>
    <col min="12587" max="12587" width="8.5546875" style="204" customWidth="1"/>
    <col min="12588" max="12588" width="8.21875" style="204" customWidth="1"/>
    <col min="12589" max="12589" width="7.33203125" style="204" customWidth="1"/>
    <col min="12590" max="12590" width="8.109375" style="204" customWidth="1"/>
    <col min="12591" max="12591" width="8.33203125" style="204" customWidth="1"/>
    <col min="12592" max="12592" width="8.77734375" style="204" customWidth="1"/>
    <col min="12593" max="12593" width="9.77734375" style="204" customWidth="1"/>
    <col min="12594" max="12594" width="9.33203125" style="204" customWidth="1"/>
    <col min="12595" max="12595" width="8.109375" style="204" customWidth="1"/>
    <col min="12596" max="12596" width="8" style="204" customWidth="1"/>
    <col min="12597" max="12597" width="8.88671875" style="204" customWidth="1"/>
    <col min="12598" max="12598" width="9.109375" style="204" customWidth="1"/>
    <col min="12599" max="12599" width="7.6640625" style="204" customWidth="1"/>
    <col min="12600" max="12600" width="7.33203125" style="204" customWidth="1"/>
    <col min="12601" max="12601" width="9.33203125" style="204" customWidth="1"/>
    <col min="12602" max="12602" width="9.44140625" style="204" customWidth="1"/>
    <col min="12603" max="12603" width="7.21875" style="204" customWidth="1"/>
    <col min="12604" max="12604" width="8.88671875" style="204" customWidth="1"/>
    <col min="12605" max="12606" width="10.21875" style="204" customWidth="1"/>
    <col min="12607" max="12607" width="7.5546875" style="204" customWidth="1"/>
    <col min="12608" max="12608" width="9" style="204" customWidth="1"/>
    <col min="12609" max="12611" width="0" style="204" hidden="1" customWidth="1"/>
    <col min="12612" max="12612" width="10.5546875" style="204" customWidth="1"/>
    <col min="12613" max="12613" width="9.21875" style="204" customWidth="1"/>
    <col min="12614" max="12614" width="8.77734375" style="204" customWidth="1"/>
    <col min="12615" max="12615" width="9.77734375" style="204" customWidth="1"/>
    <col min="12616" max="12616" width="10.109375" style="204" customWidth="1"/>
    <col min="12617" max="12617" width="8.44140625" style="204" customWidth="1"/>
    <col min="12618" max="12618" width="10.33203125" style="204" customWidth="1"/>
    <col min="12619" max="12619" width="9.6640625" style="204" customWidth="1"/>
    <col min="12620" max="12620" width="8.44140625" style="204" customWidth="1"/>
    <col min="12621" max="12621" width="10.5546875" style="204" customWidth="1"/>
    <col min="12622" max="12622" width="10.21875" style="204" customWidth="1"/>
    <col min="12623" max="12623" width="11.44140625" style="204" customWidth="1"/>
    <col min="12624" max="12624" width="8.109375" style="204" customWidth="1"/>
    <col min="12625" max="12625" width="9.5546875" style="204" customWidth="1"/>
    <col min="12626" max="12626" width="9.21875" style="204" customWidth="1"/>
    <col min="12627" max="12627" width="8.21875" style="204" customWidth="1"/>
    <col min="12628" max="12628" width="9" style="204" customWidth="1"/>
    <col min="12629" max="12629" width="9.88671875" style="204" customWidth="1"/>
    <col min="12630" max="12630" width="8.109375" style="204" customWidth="1"/>
    <col min="12631" max="12634" width="0" style="204" hidden="1" customWidth="1"/>
    <col min="12635" max="12635" width="10" style="204" customWidth="1"/>
    <col min="12636" max="12636" width="9.109375" style="204" customWidth="1"/>
    <col min="12637" max="12637" width="10.109375" style="204" customWidth="1"/>
    <col min="12638" max="12638" width="7.33203125" style="204" customWidth="1"/>
    <col min="12639" max="12639" width="12" style="204" customWidth="1"/>
    <col min="12640" max="12640" width="11.33203125" style="204" customWidth="1"/>
    <col min="12641" max="12641" width="10.5546875" style="204" customWidth="1"/>
    <col min="12642" max="12642" width="10.88671875" style="204" customWidth="1"/>
    <col min="12643" max="12643" width="11.88671875" style="204" customWidth="1"/>
    <col min="12644" max="12644" width="11" style="204" customWidth="1"/>
    <col min="12645" max="12645" width="10.5546875" style="204" customWidth="1"/>
    <col min="12646" max="12646" width="11.44140625" style="204" customWidth="1"/>
    <col min="12647" max="12650" width="0" style="204" hidden="1" customWidth="1"/>
    <col min="12651" max="12652" width="10.33203125" style="204" customWidth="1"/>
    <col min="12653" max="12653" width="8" style="204" customWidth="1"/>
    <col min="12654" max="12654" width="9.33203125" style="204" customWidth="1"/>
    <col min="12655" max="12655" width="9.5546875" style="204" customWidth="1"/>
    <col min="12656" max="12656" width="8.21875" style="204" customWidth="1"/>
    <col min="12657" max="12657" width="8.6640625" style="204" customWidth="1"/>
    <col min="12658" max="12658" width="8.44140625" style="204" customWidth="1"/>
    <col min="12659" max="12659" width="7.88671875" style="204" customWidth="1"/>
    <col min="12660" max="12660" width="8.109375" style="204" customWidth="1"/>
    <col min="12661" max="12662" width="8.6640625" style="204" customWidth="1"/>
    <col min="12663" max="12663" width="8.5546875" style="204" customWidth="1"/>
    <col min="12664" max="12664" width="9.6640625" style="204" customWidth="1"/>
    <col min="12665" max="12665" width="9.109375" style="204" customWidth="1"/>
    <col min="12666" max="12666" width="8.5546875" style="204" customWidth="1"/>
    <col min="12667" max="12667" width="8" style="204" customWidth="1"/>
    <col min="12668" max="12668" width="9.5546875" style="204" customWidth="1"/>
    <col min="12669" max="12669" width="8.6640625" style="204" customWidth="1"/>
    <col min="12670" max="12670" width="8.5546875" style="204" customWidth="1"/>
    <col min="12671" max="12671" width="8.88671875" style="204" customWidth="1"/>
    <col min="12672" max="12672" width="9.5546875" style="204" customWidth="1"/>
    <col min="12673" max="12673" width="0" style="204" hidden="1" customWidth="1"/>
    <col min="12674" max="12674" width="9.88671875" style="204" customWidth="1"/>
    <col min="12675" max="12675" width="9.44140625" style="204" customWidth="1"/>
    <col min="12676" max="12676" width="9.109375" style="204" customWidth="1"/>
    <col min="12677" max="12677" width="9.77734375" style="204" customWidth="1"/>
    <col min="12678" max="12679" width="6.88671875" style="204" customWidth="1"/>
    <col min="12680" max="12680" width="7.5546875" style="204" customWidth="1"/>
    <col min="12681" max="12692" width="0" style="204" hidden="1" customWidth="1"/>
    <col min="12693" max="12792" width="9.109375" style="204"/>
    <col min="12793" max="12793" width="17.44140625" style="204" customWidth="1"/>
    <col min="12794" max="12794" width="12.21875" style="204" customWidth="1"/>
    <col min="12795" max="12795" width="12" style="204" customWidth="1"/>
    <col min="12796" max="12796" width="9.21875" style="204" customWidth="1"/>
    <col min="12797" max="12797" width="11" style="204" customWidth="1"/>
    <col min="12798" max="12798" width="12.109375" style="204" customWidth="1"/>
    <col min="12799" max="12799" width="10.5546875" style="204" customWidth="1"/>
    <col min="12800" max="12800" width="9.21875" style="204" customWidth="1"/>
    <col min="12801" max="12801" width="10.77734375" style="204" customWidth="1"/>
    <col min="12802" max="12802" width="9.33203125" style="204" customWidth="1"/>
    <col min="12803" max="12803" width="9.21875" style="204" customWidth="1"/>
    <col min="12804" max="12804" width="9.44140625" style="204" customWidth="1"/>
    <col min="12805" max="12805" width="9.77734375" style="204" customWidth="1"/>
    <col min="12806" max="12806" width="10.5546875" style="204" customWidth="1"/>
    <col min="12807" max="12807" width="10.88671875" style="204" customWidth="1"/>
    <col min="12808" max="12808" width="8.5546875" style="204" customWidth="1"/>
    <col min="12809" max="12809" width="9.44140625" style="204" customWidth="1"/>
    <col min="12810" max="12810" width="10.44140625" style="204" customWidth="1"/>
    <col min="12811" max="12811" width="10" style="204" customWidth="1"/>
    <col min="12812" max="12812" width="8.77734375" style="204" customWidth="1"/>
    <col min="12813" max="12813" width="9.5546875" style="204" customWidth="1"/>
    <col min="12814" max="12815" width="9.21875" style="204" customWidth="1"/>
    <col min="12816" max="12816" width="8.5546875" style="204" customWidth="1"/>
    <col min="12817" max="12820" width="0" style="204" hidden="1" customWidth="1"/>
    <col min="12821" max="12821" width="8.44140625" style="204" customWidth="1"/>
    <col min="12822" max="12822" width="8.5546875" style="204" customWidth="1"/>
    <col min="12823" max="12823" width="6.88671875" style="204" customWidth="1"/>
    <col min="12824" max="12824" width="7.77734375" style="204" customWidth="1"/>
    <col min="12825" max="12825" width="7.88671875" style="204" customWidth="1"/>
    <col min="12826" max="12826" width="8.44140625" style="204" customWidth="1"/>
    <col min="12827" max="12827" width="7.5546875" style="204" customWidth="1"/>
    <col min="12828" max="12828" width="8.33203125" style="204" customWidth="1"/>
    <col min="12829" max="12829" width="8" style="204" customWidth="1"/>
    <col min="12830" max="12830" width="7.5546875" style="204" customWidth="1"/>
    <col min="12831" max="12831" width="6.21875" style="204" customWidth="1"/>
    <col min="12832" max="12832" width="6.33203125" style="204" customWidth="1"/>
    <col min="12833" max="12833" width="7.21875" style="204" customWidth="1"/>
    <col min="12834" max="12834" width="6.5546875" style="204" customWidth="1"/>
    <col min="12835" max="12835" width="8.44140625" style="204" customWidth="1"/>
    <col min="12836" max="12836" width="8.5546875" style="204" customWidth="1"/>
    <col min="12837" max="12837" width="8.109375" style="204" customWidth="1"/>
    <col min="12838" max="12838" width="8.44140625" style="204" customWidth="1"/>
    <col min="12839" max="12839" width="9.33203125" style="204" customWidth="1"/>
    <col min="12840" max="12840" width="8.6640625" style="204" customWidth="1"/>
    <col min="12841" max="12841" width="8.109375" style="204" customWidth="1"/>
    <col min="12842" max="12842" width="8.33203125" style="204" customWidth="1"/>
    <col min="12843" max="12843" width="8.5546875" style="204" customWidth="1"/>
    <col min="12844" max="12844" width="8.21875" style="204" customWidth="1"/>
    <col min="12845" max="12845" width="7.33203125" style="204" customWidth="1"/>
    <col min="12846" max="12846" width="8.109375" style="204" customWidth="1"/>
    <col min="12847" max="12847" width="8.33203125" style="204" customWidth="1"/>
    <col min="12848" max="12848" width="8.77734375" style="204" customWidth="1"/>
    <col min="12849" max="12849" width="9.77734375" style="204" customWidth="1"/>
    <col min="12850" max="12850" width="9.33203125" style="204" customWidth="1"/>
    <col min="12851" max="12851" width="8.109375" style="204" customWidth="1"/>
    <col min="12852" max="12852" width="8" style="204" customWidth="1"/>
    <col min="12853" max="12853" width="8.88671875" style="204" customWidth="1"/>
    <col min="12854" max="12854" width="9.109375" style="204" customWidth="1"/>
    <col min="12855" max="12855" width="7.6640625" style="204" customWidth="1"/>
    <col min="12856" max="12856" width="7.33203125" style="204" customWidth="1"/>
    <col min="12857" max="12857" width="9.33203125" style="204" customWidth="1"/>
    <col min="12858" max="12858" width="9.44140625" style="204" customWidth="1"/>
    <col min="12859" max="12859" width="7.21875" style="204" customWidth="1"/>
    <col min="12860" max="12860" width="8.88671875" style="204" customWidth="1"/>
    <col min="12861" max="12862" width="10.21875" style="204" customWidth="1"/>
    <col min="12863" max="12863" width="7.5546875" style="204" customWidth="1"/>
    <col min="12864" max="12864" width="9" style="204" customWidth="1"/>
    <col min="12865" max="12867" width="0" style="204" hidden="1" customWidth="1"/>
    <col min="12868" max="12868" width="10.5546875" style="204" customWidth="1"/>
    <col min="12869" max="12869" width="9.21875" style="204" customWidth="1"/>
    <col min="12870" max="12870" width="8.77734375" style="204" customWidth="1"/>
    <col min="12871" max="12871" width="9.77734375" style="204" customWidth="1"/>
    <col min="12872" max="12872" width="10.109375" style="204" customWidth="1"/>
    <col min="12873" max="12873" width="8.44140625" style="204" customWidth="1"/>
    <col min="12874" max="12874" width="10.33203125" style="204" customWidth="1"/>
    <col min="12875" max="12875" width="9.6640625" style="204" customWidth="1"/>
    <col min="12876" max="12876" width="8.44140625" style="204" customWidth="1"/>
    <col min="12877" max="12877" width="10.5546875" style="204" customWidth="1"/>
    <col min="12878" max="12878" width="10.21875" style="204" customWidth="1"/>
    <col min="12879" max="12879" width="11.44140625" style="204" customWidth="1"/>
    <col min="12880" max="12880" width="8.109375" style="204" customWidth="1"/>
    <col min="12881" max="12881" width="9.5546875" style="204" customWidth="1"/>
    <col min="12882" max="12882" width="9.21875" style="204" customWidth="1"/>
    <col min="12883" max="12883" width="8.21875" style="204" customWidth="1"/>
    <col min="12884" max="12884" width="9" style="204" customWidth="1"/>
    <col min="12885" max="12885" width="9.88671875" style="204" customWidth="1"/>
    <col min="12886" max="12886" width="8.109375" style="204" customWidth="1"/>
    <col min="12887" max="12890" width="0" style="204" hidden="1" customWidth="1"/>
    <col min="12891" max="12891" width="10" style="204" customWidth="1"/>
    <col min="12892" max="12892" width="9.109375" style="204" customWidth="1"/>
    <col min="12893" max="12893" width="10.109375" style="204" customWidth="1"/>
    <col min="12894" max="12894" width="7.33203125" style="204" customWidth="1"/>
    <col min="12895" max="12895" width="12" style="204" customWidth="1"/>
    <col min="12896" max="12896" width="11.33203125" style="204" customWidth="1"/>
    <col min="12897" max="12897" width="10.5546875" style="204" customWidth="1"/>
    <col min="12898" max="12898" width="10.88671875" style="204" customWidth="1"/>
    <col min="12899" max="12899" width="11.88671875" style="204" customWidth="1"/>
    <col min="12900" max="12900" width="11" style="204" customWidth="1"/>
    <col min="12901" max="12901" width="10.5546875" style="204" customWidth="1"/>
    <col min="12902" max="12902" width="11.44140625" style="204" customWidth="1"/>
    <col min="12903" max="12906" width="0" style="204" hidden="1" customWidth="1"/>
    <col min="12907" max="12908" width="10.33203125" style="204" customWidth="1"/>
    <col min="12909" max="12909" width="8" style="204" customWidth="1"/>
    <col min="12910" max="12910" width="9.33203125" style="204" customWidth="1"/>
    <col min="12911" max="12911" width="9.5546875" style="204" customWidth="1"/>
    <col min="12912" max="12912" width="8.21875" style="204" customWidth="1"/>
    <col min="12913" max="12913" width="8.6640625" style="204" customWidth="1"/>
    <col min="12914" max="12914" width="8.44140625" style="204" customWidth="1"/>
    <col min="12915" max="12915" width="7.88671875" style="204" customWidth="1"/>
    <col min="12916" max="12916" width="8.109375" style="204" customWidth="1"/>
    <col min="12917" max="12918" width="8.6640625" style="204" customWidth="1"/>
    <col min="12919" max="12919" width="8.5546875" style="204" customWidth="1"/>
    <col min="12920" max="12920" width="9.6640625" style="204" customWidth="1"/>
    <col min="12921" max="12921" width="9.109375" style="204" customWidth="1"/>
    <col min="12922" max="12922" width="8.5546875" style="204" customWidth="1"/>
    <col min="12923" max="12923" width="8" style="204" customWidth="1"/>
    <col min="12924" max="12924" width="9.5546875" style="204" customWidth="1"/>
    <col min="12925" max="12925" width="8.6640625" style="204" customWidth="1"/>
    <col min="12926" max="12926" width="8.5546875" style="204" customWidth="1"/>
    <col min="12927" max="12927" width="8.88671875" style="204" customWidth="1"/>
    <col min="12928" max="12928" width="9.5546875" style="204" customWidth="1"/>
    <col min="12929" max="12929" width="0" style="204" hidden="1" customWidth="1"/>
    <col min="12930" max="12930" width="9.88671875" style="204" customWidth="1"/>
    <col min="12931" max="12931" width="9.44140625" style="204" customWidth="1"/>
    <col min="12932" max="12932" width="9.109375" style="204" customWidth="1"/>
    <col min="12933" max="12933" width="9.77734375" style="204" customWidth="1"/>
    <col min="12934" max="12935" width="6.88671875" style="204" customWidth="1"/>
    <col min="12936" max="12936" width="7.5546875" style="204" customWidth="1"/>
    <col min="12937" max="12948" width="0" style="204" hidden="1" customWidth="1"/>
    <col min="12949" max="13048" width="9.109375" style="204"/>
    <col min="13049" max="13049" width="17.44140625" style="204" customWidth="1"/>
    <col min="13050" max="13050" width="12.21875" style="204" customWidth="1"/>
    <col min="13051" max="13051" width="12" style="204" customWidth="1"/>
    <col min="13052" max="13052" width="9.21875" style="204" customWidth="1"/>
    <col min="13053" max="13053" width="11" style="204" customWidth="1"/>
    <col min="13054" max="13054" width="12.109375" style="204" customWidth="1"/>
    <col min="13055" max="13055" width="10.5546875" style="204" customWidth="1"/>
    <col min="13056" max="13056" width="9.21875" style="204" customWidth="1"/>
    <col min="13057" max="13057" width="10.77734375" style="204" customWidth="1"/>
    <col min="13058" max="13058" width="9.33203125" style="204" customWidth="1"/>
    <col min="13059" max="13059" width="9.21875" style="204" customWidth="1"/>
    <col min="13060" max="13060" width="9.44140625" style="204" customWidth="1"/>
    <col min="13061" max="13061" width="9.77734375" style="204" customWidth="1"/>
    <col min="13062" max="13062" width="10.5546875" style="204" customWidth="1"/>
    <col min="13063" max="13063" width="10.88671875" style="204" customWidth="1"/>
    <col min="13064" max="13064" width="8.5546875" style="204" customWidth="1"/>
    <col min="13065" max="13065" width="9.44140625" style="204" customWidth="1"/>
    <col min="13066" max="13066" width="10.44140625" style="204" customWidth="1"/>
    <col min="13067" max="13067" width="10" style="204" customWidth="1"/>
    <col min="13068" max="13068" width="8.77734375" style="204" customWidth="1"/>
    <col min="13069" max="13069" width="9.5546875" style="204" customWidth="1"/>
    <col min="13070" max="13071" width="9.21875" style="204" customWidth="1"/>
    <col min="13072" max="13072" width="8.5546875" style="204" customWidth="1"/>
    <col min="13073" max="13076" width="0" style="204" hidden="1" customWidth="1"/>
    <col min="13077" max="13077" width="8.44140625" style="204" customWidth="1"/>
    <col min="13078" max="13078" width="8.5546875" style="204" customWidth="1"/>
    <col min="13079" max="13079" width="6.88671875" style="204" customWidth="1"/>
    <col min="13080" max="13080" width="7.77734375" style="204" customWidth="1"/>
    <col min="13081" max="13081" width="7.88671875" style="204" customWidth="1"/>
    <col min="13082" max="13082" width="8.44140625" style="204" customWidth="1"/>
    <col min="13083" max="13083" width="7.5546875" style="204" customWidth="1"/>
    <col min="13084" max="13084" width="8.33203125" style="204" customWidth="1"/>
    <col min="13085" max="13085" width="8" style="204" customWidth="1"/>
    <col min="13086" max="13086" width="7.5546875" style="204" customWidth="1"/>
    <col min="13087" max="13087" width="6.21875" style="204" customWidth="1"/>
    <col min="13088" max="13088" width="6.33203125" style="204" customWidth="1"/>
    <col min="13089" max="13089" width="7.21875" style="204" customWidth="1"/>
    <col min="13090" max="13090" width="6.5546875" style="204" customWidth="1"/>
    <col min="13091" max="13091" width="8.44140625" style="204" customWidth="1"/>
    <col min="13092" max="13092" width="8.5546875" style="204" customWidth="1"/>
    <col min="13093" max="13093" width="8.109375" style="204" customWidth="1"/>
    <col min="13094" max="13094" width="8.44140625" style="204" customWidth="1"/>
    <col min="13095" max="13095" width="9.33203125" style="204" customWidth="1"/>
    <col min="13096" max="13096" width="8.6640625" style="204" customWidth="1"/>
    <col min="13097" max="13097" width="8.109375" style="204" customWidth="1"/>
    <col min="13098" max="13098" width="8.33203125" style="204" customWidth="1"/>
    <col min="13099" max="13099" width="8.5546875" style="204" customWidth="1"/>
    <col min="13100" max="13100" width="8.21875" style="204" customWidth="1"/>
    <col min="13101" max="13101" width="7.33203125" style="204" customWidth="1"/>
    <col min="13102" max="13102" width="8.109375" style="204" customWidth="1"/>
    <col min="13103" max="13103" width="8.33203125" style="204" customWidth="1"/>
    <col min="13104" max="13104" width="8.77734375" style="204" customWidth="1"/>
    <col min="13105" max="13105" width="9.77734375" style="204" customWidth="1"/>
    <col min="13106" max="13106" width="9.33203125" style="204" customWidth="1"/>
    <col min="13107" max="13107" width="8.109375" style="204" customWidth="1"/>
    <col min="13108" max="13108" width="8" style="204" customWidth="1"/>
    <col min="13109" max="13109" width="8.88671875" style="204" customWidth="1"/>
    <col min="13110" max="13110" width="9.109375" style="204" customWidth="1"/>
    <col min="13111" max="13111" width="7.6640625" style="204" customWidth="1"/>
    <col min="13112" max="13112" width="7.33203125" style="204" customWidth="1"/>
    <col min="13113" max="13113" width="9.33203125" style="204" customWidth="1"/>
    <col min="13114" max="13114" width="9.44140625" style="204" customWidth="1"/>
    <col min="13115" max="13115" width="7.21875" style="204" customWidth="1"/>
    <col min="13116" max="13116" width="8.88671875" style="204" customWidth="1"/>
    <col min="13117" max="13118" width="10.21875" style="204" customWidth="1"/>
    <col min="13119" max="13119" width="7.5546875" style="204" customWidth="1"/>
    <col min="13120" max="13120" width="9" style="204" customWidth="1"/>
    <col min="13121" max="13123" width="0" style="204" hidden="1" customWidth="1"/>
    <col min="13124" max="13124" width="10.5546875" style="204" customWidth="1"/>
    <col min="13125" max="13125" width="9.21875" style="204" customWidth="1"/>
    <col min="13126" max="13126" width="8.77734375" style="204" customWidth="1"/>
    <col min="13127" max="13127" width="9.77734375" style="204" customWidth="1"/>
    <col min="13128" max="13128" width="10.109375" style="204" customWidth="1"/>
    <col min="13129" max="13129" width="8.44140625" style="204" customWidth="1"/>
    <col min="13130" max="13130" width="10.33203125" style="204" customWidth="1"/>
    <col min="13131" max="13131" width="9.6640625" style="204" customWidth="1"/>
    <col min="13132" max="13132" width="8.44140625" style="204" customWidth="1"/>
    <col min="13133" max="13133" width="10.5546875" style="204" customWidth="1"/>
    <col min="13134" max="13134" width="10.21875" style="204" customWidth="1"/>
    <col min="13135" max="13135" width="11.44140625" style="204" customWidth="1"/>
    <col min="13136" max="13136" width="8.109375" style="204" customWidth="1"/>
    <col min="13137" max="13137" width="9.5546875" style="204" customWidth="1"/>
    <col min="13138" max="13138" width="9.21875" style="204" customWidth="1"/>
    <col min="13139" max="13139" width="8.21875" style="204" customWidth="1"/>
    <col min="13140" max="13140" width="9" style="204" customWidth="1"/>
    <col min="13141" max="13141" width="9.88671875" style="204" customWidth="1"/>
    <col min="13142" max="13142" width="8.109375" style="204" customWidth="1"/>
    <col min="13143" max="13146" width="0" style="204" hidden="1" customWidth="1"/>
    <col min="13147" max="13147" width="10" style="204" customWidth="1"/>
    <col min="13148" max="13148" width="9.109375" style="204" customWidth="1"/>
    <col min="13149" max="13149" width="10.109375" style="204" customWidth="1"/>
    <col min="13150" max="13150" width="7.33203125" style="204" customWidth="1"/>
    <col min="13151" max="13151" width="12" style="204" customWidth="1"/>
    <col min="13152" max="13152" width="11.33203125" style="204" customWidth="1"/>
    <col min="13153" max="13153" width="10.5546875" style="204" customWidth="1"/>
    <col min="13154" max="13154" width="10.88671875" style="204" customWidth="1"/>
    <col min="13155" max="13155" width="11.88671875" style="204" customWidth="1"/>
    <col min="13156" max="13156" width="11" style="204" customWidth="1"/>
    <col min="13157" max="13157" width="10.5546875" style="204" customWidth="1"/>
    <col min="13158" max="13158" width="11.44140625" style="204" customWidth="1"/>
    <col min="13159" max="13162" width="0" style="204" hidden="1" customWidth="1"/>
    <col min="13163" max="13164" width="10.33203125" style="204" customWidth="1"/>
    <col min="13165" max="13165" width="8" style="204" customWidth="1"/>
    <col min="13166" max="13166" width="9.33203125" style="204" customWidth="1"/>
    <col min="13167" max="13167" width="9.5546875" style="204" customWidth="1"/>
    <col min="13168" max="13168" width="8.21875" style="204" customWidth="1"/>
    <col min="13169" max="13169" width="8.6640625" style="204" customWidth="1"/>
    <col min="13170" max="13170" width="8.44140625" style="204" customWidth="1"/>
    <col min="13171" max="13171" width="7.88671875" style="204" customWidth="1"/>
    <col min="13172" max="13172" width="8.109375" style="204" customWidth="1"/>
    <col min="13173" max="13174" width="8.6640625" style="204" customWidth="1"/>
    <col min="13175" max="13175" width="8.5546875" style="204" customWidth="1"/>
    <col min="13176" max="13176" width="9.6640625" style="204" customWidth="1"/>
    <col min="13177" max="13177" width="9.109375" style="204" customWidth="1"/>
    <col min="13178" max="13178" width="8.5546875" style="204" customWidth="1"/>
    <col min="13179" max="13179" width="8" style="204" customWidth="1"/>
    <col min="13180" max="13180" width="9.5546875" style="204" customWidth="1"/>
    <col min="13181" max="13181" width="8.6640625" style="204" customWidth="1"/>
    <col min="13182" max="13182" width="8.5546875" style="204" customWidth="1"/>
    <col min="13183" max="13183" width="8.88671875" style="204" customWidth="1"/>
    <col min="13184" max="13184" width="9.5546875" style="204" customWidth="1"/>
    <col min="13185" max="13185" width="0" style="204" hidden="1" customWidth="1"/>
    <col min="13186" max="13186" width="9.88671875" style="204" customWidth="1"/>
    <col min="13187" max="13187" width="9.44140625" style="204" customWidth="1"/>
    <col min="13188" max="13188" width="9.109375" style="204" customWidth="1"/>
    <col min="13189" max="13189" width="9.77734375" style="204" customWidth="1"/>
    <col min="13190" max="13191" width="6.88671875" style="204" customWidth="1"/>
    <col min="13192" max="13192" width="7.5546875" style="204" customWidth="1"/>
    <col min="13193" max="13204" width="0" style="204" hidden="1" customWidth="1"/>
    <col min="13205" max="13304" width="9.109375" style="204"/>
    <col min="13305" max="13305" width="17.44140625" style="204" customWidth="1"/>
    <col min="13306" max="13306" width="12.21875" style="204" customWidth="1"/>
    <col min="13307" max="13307" width="12" style="204" customWidth="1"/>
    <col min="13308" max="13308" width="9.21875" style="204" customWidth="1"/>
    <col min="13309" max="13309" width="11" style="204" customWidth="1"/>
    <col min="13310" max="13310" width="12.109375" style="204" customWidth="1"/>
    <col min="13311" max="13311" width="10.5546875" style="204" customWidth="1"/>
    <col min="13312" max="13312" width="9.21875" style="204" customWidth="1"/>
    <col min="13313" max="13313" width="10.77734375" style="204" customWidth="1"/>
    <col min="13314" max="13314" width="9.33203125" style="204" customWidth="1"/>
    <col min="13315" max="13315" width="9.21875" style="204" customWidth="1"/>
    <col min="13316" max="13316" width="9.44140625" style="204" customWidth="1"/>
    <col min="13317" max="13317" width="9.77734375" style="204" customWidth="1"/>
    <col min="13318" max="13318" width="10.5546875" style="204" customWidth="1"/>
    <col min="13319" max="13319" width="10.88671875" style="204" customWidth="1"/>
    <col min="13320" max="13320" width="8.5546875" style="204" customWidth="1"/>
    <col min="13321" max="13321" width="9.44140625" style="204" customWidth="1"/>
    <col min="13322" max="13322" width="10.44140625" style="204" customWidth="1"/>
    <col min="13323" max="13323" width="10" style="204" customWidth="1"/>
    <col min="13324" max="13324" width="8.77734375" style="204" customWidth="1"/>
    <col min="13325" max="13325" width="9.5546875" style="204" customWidth="1"/>
    <col min="13326" max="13327" width="9.21875" style="204" customWidth="1"/>
    <col min="13328" max="13328" width="8.5546875" style="204" customWidth="1"/>
    <col min="13329" max="13332" width="0" style="204" hidden="1" customWidth="1"/>
    <col min="13333" max="13333" width="8.44140625" style="204" customWidth="1"/>
    <col min="13334" max="13334" width="8.5546875" style="204" customWidth="1"/>
    <col min="13335" max="13335" width="6.88671875" style="204" customWidth="1"/>
    <col min="13336" max="13336" width="7.77734375" style="204" customWidth="1"/>
    <col min="13337" max="13337" width="7.88671875" style="204" customWidth="1"/>
    <col min="13338" max="13338" width="8.44140625" style="204" customWidth="1"/>
    <col min="13339" max="13339" width="7.5546875" style="204" customWidth="1"/>
    <col min="13340" max="13340" width="8.33203125" style="204" customWidth="1"/>
    <col min="13341" max="13341" width="8" style="204" customWidth="1"/>
    <col min="13342" max="13342" width="7.5546875" style="204" customWidth="1"/>
    <col min="13343" max="13343" width="6.21875" style="204" customWidth="1"/>
    <col min="13344" max="13344" width="6.33203125" style="204" customWidth="1"/>
    <col min="13345" max="13345" width="7.21875" style="204" customWidth="1"/>
    <col min="13346" max="13346" width="6.5546875" style="204" customWidth="1"/>
    <col min="13347" max="13347" width="8.44140625" style="204" customWidth="1"/>
    <col min="13348" max="13348" width="8.5546875" style="204" customWidth="1"/>
    <col min="13349" max="13349" width="8.109375" style="204" customWidth="1"/>
    <col min="13350" max="13350" width="8.44140625" style="204" customWidth="1"/>
    <col min="13351" max="13351" width="9.33203125" style="204" customWidth="1"/>
    <col min="13352" max="13352" width="8.6640625" style="204" customWidth="1"/>
    <col min="13353" max="13353" width="8.109375" style="204" customWidth="1"/>
    <col min="13354" max="13354" width="8.33203125" style="204" customWidth="1"/>
    <col min="13355" max="13355" width="8.5546875" style="204" customWidth="1"/>
    <col min="13356" max="13356" width="8.21875" style="204" customWidth="1"/>
    <col min="13357" max="13357" width="7.33203125" style="204" customWidth="1"/>
    <col min="13358" max="13358" width="8.109375" style="204" customWidth="1"/>
    <col min="13359" max="13359" width="8.33203125" style="204" customWidth="1"/>
    <col min="13360" max="13360" width="8.77734375" style="204" customWidth="1"/>
    <col min="13361" max="13361" width="9.77734375" style="204" customWidth="1"/>
    <col min="13362" max="13362" width="9.33203125" style="204" customWidth="1"/>
    <col min="13363" max="13363" width="8.109375" style="204" customWidth="1"/>
    <col min="13364" max="13364" width="8" style="204" customWidth="1"/>
    <col min="13365" max="13365" width="8.88671875" style="204" customWidth="1"/>
    <col min="13366" max="13366" width="9.109375" style="204" customWidth="1"/>
    <col min="13367" max="13367" width="7.6640625" style="204" customWidth="1"/>
    <col min="13368" max="13368" width="7.33203125" style="204" customWidth="1"/>
    <col min="13369" max="13369" width="9.33203125" style="204" customWidth="1"/>
    <col min="13370" max="13370" width="9.44140625" style="204" customWidth="1"/>
    <col min="13371" max="13371" width="7.21875" style="204" customWidth="1"/>
    <col min="13372" max="13372" width="8.88671875" style="204" customWidth="1"/>
    <col min="13373" max="13374" width="10.21875" style="204" customWidth="1"/>
    <col min="13375" max="13375" width="7.5546875" style="204" customWidth="1"/>
    <col min="13376" max="13376" width="9" style="204" customWidth="1"/>
    <col min="13377" max="13379" width="0" style="204" hidden="1" customWidth="1"/>
    <col min="13380" max="13380" width="10.5546875" style="204" customWidth="1"/>
    <col min="13381" max="13381" width="9.21875" style="204" customWidth="1"/>
    <col min="13382" max="13382" width="8.77734375" style="204" customWidth="1"/>
    <col min="13383" max="13383" width="9.77734375" style="204" customWidth="1"/>
    <col min="13384" max="13384" width="10.109375" style="204" customWidth="1"/>
    <col min="13385" max="13385" width="8.44140625" style="204" customWidth="1"/>
    <col min="13386" max="13386" width="10.33203125" style="204" customWidth="1"/>
    <col min="13387" max="13387" width="9.6640625" style="204" customWidth="1"/>
    <col min="13388" max="13388" width="8.44140625" style="204" customWidth="1"/>
    <col min="13389" max="13389" width="10.5546875" style="204" customWidth="1"/>
    <col min="13390" max="13390" width="10.21875" style="204" customWidth="1"/>
    <col min="13391" max="13391" width="11.44140625" style="204" customWidth="1"/>
    <col min="13392" max="13392" width="8.109375" style="204" customWidth="1"/>
    <col min="13393" max="13393" width="9.5546875" style="204" customWidth="1"/>
    <col min="13394" max="13394" width="9.21875" style="204" customWidth="1"/>
    <col min="13395" max="13395" width="8.21875" style="204" customWidth="1"/>
    <col min="13396" max="13396" width="9" style="204" customWidth="1"/>
    <col min="13397" max="13397" width="9.88671875" style="204" customWidth="1"/>
    <col min="13398" max="13398" width="8.109375" style="204" customWidth="1"/>
    <col min="13399" max="13402" width="0" style="204" hidden="1" customWidth="1"/>
    <col min="13403" max="13403" width="10" style="204" customWidth="1"/>
    <col min="13404" max="13404" width="9.109375" style="204" customWidth="1"/>
    <col min="13405" max="13405" width="10.109375" style="204" customWidth="1"/>
    <col min="13406" max="13406" width="7.33203125" style="204" customWidth="1"/>
    <col min="13407" max="13407" width="12" style="204" customWidth="1"/>
    <col min="13408" max="13408" width="11.33203125" style="204" customWidth="1"/>
    <col min="13409" max="13409" width="10.5546875" style="204" customWidth="1"/>
    <col min="13410" max="13410" width="10.88671875" style="204" customWidth="1"/>
    <col min="13411" max="13411" width="11.88671875" style="204" customWidth="1"/>
    <col min="13412" max="13412" width="11" style="204" customWidth="1"/>
    <col min="13413" max="13413" width="10.5546875" style="204" customWidth="1"/>
    <col min="13414" max="13414" width="11.44140625" style="204" customWidth="1"/>
    <col min="13415" max="13418" width="0" style="204" hidden="1" customWidth="1"/>
    <col min="13419" max="13420" width="10.33203125" style="204" customWidth="1"/>
    <col min="13421" max="13421" width="8" style="204" customWidth="1"/>
    <col min="13422" max="13422" width="9.33203125" style="204" customWidth="1"/>
    <col min="13423" max="13423" width="9.5546875" style="204" customWidth="1"/>
    <col min="13424" max="13424" width="8.21875" style="204" customWidth="1"/>
    <col min="13425" max="13425" width="8.6640625" style="204" customWidth="1"/>
    <col min="13426" max="13426" width="8.44140625" style="204" customWidth="1"/>
    <col min="13427" max="13427" width="7.88671875" style="204" customWidth="1"/>
    <col min="13428" max="13428" width="8.109375" style="204" customWidth="1"/>
    <col min="13429" max="13430" width="8.6640625" style="204" customWidth="1"/>
    <col min="13431" max="13431" width="8.5546875" style="204" customWidth="1"/>
    <col min="13432" max="13432" width="9.6640625" style="204" customWidth="1"/>
    <col min="13433" max="13433" width="9.109375" style="204" customWidth="1"/>
    <col min="13434" max="13434" width="8.5546875" style="204" customWidth="1"/>
    <col min="13435" max="13435" width="8" style="204" customWidth="1"/>
    <col min="13436" max="13436" width="9.5546875" style="204" customWidth="1"/>
    <col min="13437" max="13437" width="8.6640625" style="204" customWidth="1"/>
    <col min="13438" max="13438" width="8.5546875" style="204" customWidth="1"/>
    <col min="13439" max="13439" width="8.88671875" style="204" customWidth="1"/>
    <col min="13440" max="13440" width="9.5546875" style="204" customWidth="1"/>
    <col min="13441" max="13441" width="0" style="204" hidden="1" customWidth="1"/>
    <col min="13442" max="13442" width="9.88671875" style="204" customWidth="1"/>
    <col min="13443" max="13443" width="9.44140625" style="204" customWidth="1"/>
    <col min="13444" max="13444" width="9.109375" style="204" customWidth="1"/>
    <col min="13445" max="13445" width="9.77734375" style="204" customWidth="1"/>
    <col min="13446" max="13447" width="6.88671875" style="204" customWidth="1"/>
    <col min="13448" max="13448" width="7.5546875" style="204" customWidth="1"/>
    <col min="13449" max="13460" width="0" style="204" hidden="1" customWidth="1"/>
    <col min="13461" max="13560" width="9.109375" style="204"/>
    <col min="13561" max="13561" width="17.44140625" style="204" customWidth="1"/>
    <col min="13562" max="13562" width="12.21875" style="204" customWidth="1"/>
    <col min="13563" max="13563" width="12" style="204" customWidth="1"/>
    <col min="13564" max="13564" width="9.21875" style="204" customWidth="1"/>
    <col min="13565" max="13565" width="11" style="204" customWidth="1"/>
    <col min="13566" max="13566" width="12.109375" style="204" customWidth="1"/>
    <col min="13567" max="13567" width="10.5546875" style="204" customWidth="1"/>
    <col min="13568" max="13568" width="9.21875" style="204" customWidth="1"/>
    <col min="13569" max="13569" width="10.77734375" style="204" customWidth="1"/>
    <col min="13570" max="13570" width="9.33203125" style="204" customWidth="1"/>
    <col min="13571" max="13571" width="9.21875" style="204" customWidth="1"/>
    <col min="13572" max="13572" width="9.44140625" style="204" customWidth="1"/>
    <col min="13573" max="13573" width="9.77734375" style="204" customWidth="1"/>
    <col min="13574" max="13574" width="10.5546875" style="204" customWidth="1"/>
    <col min="13575" max="13575" width="10.88671875" style="204" customWidth="1"/>
    <col min="13576" max="13576" width="8.5546875" style="204" customWidth="1"/>
    <col min="13577" max="13577" width="9.44140625" style="204" customWidth="1"/>
    <col min="13578" max="13578" width="10.44140625" style="204" customWidth="1"/>
    <col min="13579" max="13579" width="10" style="204" customWidth="1"/>
    <col min="13580" max="13580" width="8.77734375" style="204" customWidth="1"/>
    <col min="13581" max="13581" width="9.5546875" style="204" customWidth="1"/>
    <col min="13582" max="13583" width="9.21875" style="204" customWidth="1"/>
    <col min="13584" max="13584" width="8.5546875" style="204" customWidth="1"/>
    <col min="13585" max="13588" width="0" style="204" hidden="1" customWidth="1"/>
    <col min="13589" max="13589" width="8.44140625" style="204" customWidth="1"/>
    <col min="13590" max="13590" width="8.5546875" style="204" customWidth="1"/>
    <col min="13591" max="13591" width="6.88671875" style="204" customWidth="1"/>
    <col min="13592" max="13592" width="7.77734375" style="204" customWidth="1"/>
    <col min="13593" max="13593" width="7.88671875" style="204" customWidth="1"/>
    <col min="13594" max="13594" width="8.44140625" style="204" customWidth="1"/>
    <col min="13595" max="13595" width="7.5546875" style="204" customWidth="1"/>
    <col min="13596" max="13596" width="8.33203125" style="204" customWidth="1"/>
    <col min="13597" max="13597" width="8" style="204" customWidth="1"/>
    <col min="13598" max="13598" width="7.5546875" style="204" customWidth="1"/>
    <col min="13599" max="13599" width="6.21875" style="204" customWidth="1"/>
    <col min="13600" max="13600" width="6.33203125" style="204" customWidth="1"/>
    <col min="13601" max="13601" width="7.21875" style="204" customWidth="1"/>
    <col min="13602" max="13602" width="6.5546875" style="204" customWidth="1"/>
    <col min="13603" max="13603" width="8.44140625" style="204" customWidth="1"/>
    <col min="13604" max="13604" width="8.5546875" style="204" customWidth="1"/>
    <col min="13605" max="13605" width="8.109375" style="204" customWidth="1"/>
    <col min="13606" max="13606" width="8.44140625" style="204" customWidth="1"/>
    <col min="13607" max="13607" width="9.33203125" style="204" customWidth="1"/>
    <col min="13608" max="13608" width="8.6640625" style="204" customWidth="1"/>
    <col min="13609" max="13609" width="8.109375" style="204" customWidth="1"/>
    <col min="13610" max="13610" width="8.33203125" style="204" customWidth="1"/>
    <col min="13611" max="13611" width="8.5546875" style="204" customWidth="1"/>
    <col min="13612" max="13612" width="8.21875" style="204" customWidth="1"/>
    <col min="13613" max="13613" width="7.33203125" style="204" customWidth="1"/>
    <col min="13614" max="13614" width="8.109375" style="204" customWidth="1"/>
    <col min="13615" max="13615" width="8.33203125" style="204" customWidth="1"/>
    <col min="13616" max="13616" width="8.77734375" style="204" customWidth="1"/>
    <col min="13617" max="13617" width="9.77734375" style="204" customWidth="1"/>
    <col min="13618" max="13618" width="9.33203125" style="204" customWidth="1"/>
    <col min="13619" max="13619" width="8.109375" style="204" customWidth="1"/>
    <col min="13620" max="13620" width="8" style="204" customWidth="1"/>
    <col min="13621" max="13621" width="8.88671875" style="204" customWidth="1"/>
    <col min="13622" max="13622" width="9.109375" style="204" customWidth="1"/>
    <col min="13623" max="13623" width="7.6640625" style="204" customWidth="1"/>
    <col min="13624" max="13624" width="7.33203125" style="204" customWidth="1"/>
    <col min="13625" max="13625" width="9.33203125" style="204" customWidth="1"/>
    <col min="13626" max="13626" width="9.44140625" style="204" customWidth="1"/>
    <col min="13627" max="13627" width="7.21875" style="204" customWidth="1"/>
    <col min="13628" max="13628" width="8.88671875" style="204" customWidth="1"/>
    <col min="13629" max="13630" width="10.21875" style="204" customWidth="1"/>
    <col min="13631" max="13631" width="7.5546875" style="204" customWidth="1"/>
    <col min="13632" max="13632" width="9" style="204" customWidth="1"/>
    <col min="13633" max="13635" width="0" style="204" hidden="1" customWidth="1"/>
    <col min="13636" max="13636" width="10.5546875" style="204" customWidth="1"/>
    <col min="13637" max="13637" width="9.21875" style="204" customWidth="1"/>
    <col min="13638" max="13638" width="8.77734375" style="204" customWidth="1"/>
    <col min="13639" max="13639" width="9.77734375" style="204" customWidth="1"/>
    <col min="13640" max="13640" width="10.109375" style="204" customWidth="1"/>
    <col min="13641" max="13641" width="8.44140625" style="204" customWidth="1"/>
    <col min="13642" max="13642" width="10.33203125" style="204" customWidth="1"/>
    <col min="13643" max="13643" width="9.6640625" style="204" customWidth="1"/>
    <col min="13644" max="13644" width="8.44140625" style="204" customWidth="1"/>
    <col min="13645" max="13645" width="10.5546875" style="204" customWidth="1"/>
    <col min="13646" max="13646" width="10.21875" style="204" customWidth="1"/>
    <col min="13647" max="13647" width="11.44140625" style="204" customWidth="1"/>
    <col min="13648" max="13648" width="8.109375" style="204" customWidth="1"/>
    <col min="13649" max="13649" width="9.5546875" style="204" customWidth="1"/>
    <col min="13650" max="13650" width="9.21875" style="204" customWidth="1"/>
    <col min="13651" max="13651" width="8.21875" style="204" customWidth="1"/>
    <col min="13652" max="13652" width="9" style="204" customWidth="1"/>
    <col min="13653" max="13653" width="9.88671875" style="204" customWidth="1"/>
    <col min="13654" max="13654" width="8.109375" style="204" customWidth="1"/>
    <col min="13655" max="13658" width="0" style="204" hidden="1" customWidth="1"/>
    <col min="13659" max="13659" width="10" style="204" customWidth="1"/>
    <col min="13660" max="13660" width="9.109375" style="204" customWidth="1"/>
    <col min="13661" max="13661" width="10.109375" style="204" customWidth="1"/>
    <col min="13662" max="13662" width="7.33203125" style="204" customWidth="1"/>
    <col min="13663" max="13663" width="12" style="204" customWidth="1"/>
    <col min="13664" max="13664" width="11.33203125" style="204" customWidth="1"/>
    <col min="13665" max="13665" width="10.5546875" style="204" customWidth="1"/>
    <col min="13666" max="13666" width="10.88671875" style="204" customWidth="1"/>
    <col min="13667" max="13667" width="11.88671875" style="204" customWidth="1"/>
    <col min="13668" max="13668" width="11" style="204" customWidth="1"/>
    <col min="13669" max="13669" width="10.5546875" style="204" customWidth="1"/>
    <col min="13670" max="13670" width="11.44140625" style="204" customWidth="1"/>
    <col min="13671" max="13674" width="0" style="204" hidden="1" customWidth="1"/>
    <col min="13675" max="13676" width="10.33203125" style="204" customWidth="1"/>
    <col min="13677" max="13677" width="8" style="204" customWidth="1"/>
    <col min="13678" max="13678" width="9.33203125" style="204" customWidth="1"/>
    <col min="13679" max="13679" width="9.5546875" style="204" customWidth="1"/>
    <col min="13680" max="13680" width="8.21875" style="204" customWidth="1"/>
    <col min="13681" max="13681" width="8.6640625" style="204" customWidth="1"/>
    <col min="13682" max="13682" width="8.44140625" style="204" customWidth="1"/>
    <col min="13683" max="13683" width="7.88671875" style="204" customWidth="1"/>
    <col min="13684" max="13684" width="8.109375" style="204" customWidth="1"/>
    <col min="13685" max="13686" width="8.6640625" style="204" customWidth="1"/>
    <col min="13687" max="13687" width="8.5546875" style="204" customWidth="1"/>
    <col min="13688" max="13688" width="9.6640625" style="204" customWidth="1"/>
    <col min="13689" max="13689" width="9.109375" style="204" customWidth="1"/>
    <col min="13690" max="13690" width="8.5546875" style="204" customWidth="1"/>
    <col min="13691" max="13691" width="8" style="204" customWidth="1"/>
    <col min="13692" max="13692" width="9.5546875" style="204" customWidth="1"/>
    <col min="13693" max="13693" width="8.6640625" style="204" customWidth="1"/>
    <col min="13694" max="13694" width="8.5546875" style="204" customWidth="1"/>
    <col min="13695" max="13695" width="8.88671875" style="204" customWidth="1"/>
    <col min="13696" max="13696" width="9.5546875" style="204" customWidth="1"/>
    <col min="13697" max="13697" width="0" style="204" hidden="1" customWidth="1"/>
    <col min="13698" max="13698" width="9.88671875" style="204" customWidth="1"/>
    <col min="13699" max="13699" width="9.44140625" style="204" customWidth="1"/>
    <col min="13700" max="13700" width="9.109375" style="204" customWidth="1"/>
    <col min="13701" max="13701" width="9.77734375" style="204" customWidth="1"/>
    <col min="13702" max="13703" width="6.88671875" style="204" customWidth="1"/>
    <col min="13704" max="13704" width="7.5546875" style="204" customWidth="1"/>
    <col min="13705" max="13716" width="0" style="204" hidden="1" customWidth="1"/>
    <col min="13717" max="13816" width="9.109375" style="204"/>
    <col min="13817" max="13817" width="17.44140625" style="204" customWidth="1"/>
    <col min="13818" max="13818" width="12.21875" style="204" customWidth="1"/>
    <col min="13819" max="13819" width="12" style="204" customWidth="1"/>
    <col min="13820" max="13820" width="9.21875" style="204" customWidth="1"/>
    <col min="13821" max="13821" width="11" style="204" customWidth="1"/>
    <col min="13822" max="13822" width="12.109375" style="204" customWidth="1"/>
    <col min="13823" max="13823" width="10.5546875" style="204" customWidth="1"/>
    <col min="13824" max="13824" width="9.21875" style="204" customWidth="1"/>
    <col min="13825" max="13825" width="10.77734375" style="204" customWidth="1"/>
    <col min="13826" max="13826" width="9.33203125" style="204" customWidth="1"/>
    <col min="13827" max="13827" width="9.21875" style="204" customWidth="1"/>
    <col min="13828" max="13828" width="9.44140625" style="204" customWidth="1"/>
    <col min="13829" max="13829" width="9.77734375" style="204" customWidth="1"/>
    <col min="13830" max="13830" width="10.5546875" style="204" customWidth="1"/>
    <col min="13831" max="13831" width="10.88671875" style="204" customWidth="1"/>
    <col min="13832" max="13832" width="8.5546875" style="204" customWidth="1"/>
    <col min="13833" max="13833" width="9.44140625" style="204" customWidth="1"/>
    <col min="13834" max="13834" width="10.44140625" style="204" customWidth="1"/>
    <col min="13835" max="13835" width="10" style="204" customWidth="1"/>
    <col min="13836" max="13836" width="8.77734375" style="204" customWidth="1"/>
    <col min="13837" max="13837" width="9.5546875" style="204" customWidth="1"/>
    <col min="13838" max="13839" width="9.21875" style="204" customWidth="1"/>
    <col min="13840" max="13840" width="8.5546875" style="204" customWidth="1"/>
    <col min="13841" max="13844" width="0" style="204" hidden="1" customWidth="1"/>
    <col min="13845" max="13845" width="8.44140625" style="204" customWidth="1"/>
    <col min="13846" max="13846" width="8.5546875" style="204" customWidth="1"/>
    <col min="13847" max="13847" width="6.88671875" style="204" customWidth="1"/>
    <col min="13848" max="13848" width="7.77734375" style="204" customWidth="1"/>
    <col min="13849" max="13849" width="7.88671875" style="204" customWidth="1"/>
    <col min="13850" max="13850" width="8.44140625" style="204" customWidth="1"/>
    <col min="13851" max="13851" width="7.5546875" style="204" customWidth="1"/>
    <col min="13852" max="13852" width="8.33203125" style="204" customWidth="1"/>
    <col min="13853" max="13853" width="8" style="204" customWidth="1"/>
    <col min="13854" max="13854" width="7.5546875" style="204" customWidth="1"/>
    <col min="13855" max="13855" width="6.21875" style="204" customWidth="1"/>
    <col min="13856" max="13856" width="6.33203125" style="204" customWidth="1"/>
    <col min="13857" max="13857" width="7.21875" style="204" customWidth="1"/>
    <col min="13858" max="13858" width="6.5546875" style="204" customWidth="1"/>
    <col min="13859" max="13859" width="8.44140625" style="204" customWidth="1"/>
    <col min="13860" max="13860" width="8.5546875" style="204" customWidth="1"/>
    <col min="13861" max="13861" width="8.109375" style="204" customWidth="1"/>
    <col min="13862" max="13862" width="8.44140625" style="204" customWidth="1"/>
    <col min="13863" max="13863" width="9.33203125" style="204" customWidth="1"/>
    <col min="13864" max="13864" width="8.6640625" style="204" customWidth="1"/>
    <col min="13865" max="13865" width="8.109375" style="204" customWidth="1"/>
    <col min="13866" max="13866" width="8.33203125" style="204" customWidth="1"/>
    <col min="13867" max="13867" width="8.5546875" style="204" customWidth="1"/>
    <col min="13868" max="13868" width="8.21875" style="204" customWidth="1"/>
    <col min="13869" max="13869" width="7.33203125" style="204" customWidth="1"/>
    <col min="13870" max="13870" width="8.109375" style="204" customWidth="1"/>
    <col min="13871" max="13871" width="8.33203125" style="204" customWidth="1"/>
    <col min="13872" max="13872" width="8.77734375" style="204" customWidth="1"/>
    <col min="13873" max="13873" width="9.77734375" style="204" customWidth="1"/>
    <col min="13874" max="13874" width="9.33203125" style="204" customWidth="1"/>
    <col min="13875" max="13875" width="8.109375" style="204" customWidth="1"/>
    <col min="13876" max="13876" width="8" style="204" customWidth="1"/>
    <col min="13877" max="13877" width="8.88671875" style="204" customWidth="1"/>
    <col min="13878" max="13878" width="9.109375" style="204" customWidth="1"/>
    <col min="13879" max="13879" width="7.6640625" style="204" customWidth="1"/>
    <col min="13880" max="13880" width="7.33203125" style="204" customWidth="1"/>
    <col min="13881" max="13881" width="9.33203125" style="204" customWidth="1"/>
    <col min="13882" max="13882" width="9.44140625" style="204" customWidth="1"/>
    <col min="13883" max="13883" width="7.21875" style="204" customWidth="1"/>
    <col min="13884" max="13884" width="8.88671875" style="204" customWidth="1"/>
    <col min="13885" max="13886" width="10.21875" style="204" customWidth="1"/>
    <col min="13887" max="13887" width="7.5546875" style="204" customWidth="1"/>
    <col min="13888" max="13888" width="9" style="204" customWidth="1"/>
    <col min="13889" max="13891" width="0" style="204" hidden="1" customWidth="1"/>
    <col min="13892" max="13892" width="10.5546875" style="204" customWidth="1"/>
    <col min="13893" max="13893" width="9.21875" style="204" customWidth="1"/>
    <col min="13894" max="13894" width="8.77734375" style="204" customWidth="1"/>
    <col min="13895" max="13895" width="9.77734375" style="204" customWidth="1"/>
    <col min="13896" max="13896" width="10.109375" style="204" customWidth="1"/>
    <col min="13897" max="13897" width="8.44140625" style="204" customWidth="1"/>
    <col min="13898" max="13898" width="10.33203125" style="204" customWidth="1"/>
    <col min="13899" max="13899" width="9.6640625" style="204" customWidth="1"/>
    <col min="13900" max="13900" width="8.44140625" style="204" customWidth="1"/>
    <col min="13901" max="13901" width="10.5546875" style="204" customWidth="1"/>
    <col min="13902" max="13902" width="10.21875" style="204" customWidth="1"/>
    <col min="13903" max="13903" width="11.44140625" style="204" customWidth="1"/>
    <col min="13904" max="13904" width="8.109375" style="204" customWidth="1"/>
    <col min="13905" max="13905" width="9.5546875" style="204" customWidth="1"/>
    <col min="13906" max="13906" width="9.21875" style="204" customWidth="1"/>
    <col min="13907" max="13907" width="8.21875" style="204" customWidth="1"/>
    <col min="13908" max="13908" width="9" style="204" customWidth="1"/>
    <col min="13909" max="13909" width="9.88671875" style="204" customWidth="1"/>
    <col min="13910" max="13910" width="8.109375" style="204" customWidth="1"/>
    <col min="13911" max="13914" width="0" style="204" hidden="1" customWidth="1"/>
    <col min="13915" max="13915" width="10" style="204" customWidth="1"/>
    <col min="13916" max="13916" width="9.109375" style="204" customWidth="1"/>
    <col min="13917" max="13917" width="10.109375" style="204" customWidth="1"/>
    <col min="13918" max="13918" width="7.33203125" style="204" customWidth="1"/>
    <col min="13919" max="13919" width="12" style="204" customWidth="1"/>
    <col min="13920" max="13920" width="11.33203125" style="204" customWidth="1"/>
    <col min="13921" max="13921" width="10.5546875" style="204" customWidth="1"/>
    <col min="13922" max="13922" width="10.88671875" style="204" customWidth="1"/>
    <col min="13923" max="13923" width="11.88671875" style="204" customWidth="1"/>
    <col min="13924" max="13924" width="11" style="204" customWidth="1"/>
    <col min="13925" max="13925" width="10.5546875" style="204" customWidth="1"/>
    <col min="13926" max="13926" width="11.44140625" style="204" customWidth="1"/>
    <col min="13927" max="13930" width="0" style="204" hidden="1" customWidth="1"/>
    <col min="13931" max="13932" width="10.33203125" style="204" customWidth="1"/>
    <col min="13933" max="13933" width="8" style="204" customWidth="1"/>
    <col min="13934" max="13934" width="9.33203125" style="204" customWidth="1"/>
    <col min="13935" max="13935" width="9.5546875" style="204" customWidth="1"/>
    <col min="13936" max="13936" width="8.21875" style="204" customWidth="1"/>
    <col min="13937" max="13937" width="8.6640625" style="204" customWidth="1"/>
    <col min="13938" max="13938" width="8.44140625" style="204" customWidth="1"/>
    <col min="13939" max="13939" width="7.88671875" style="204" customWidth="1"/>
    <col min="13940" max="13940" width="8.109375" style="204" customWidth="1"/>
    <col min="13941" max="13942" width="8.6640625" style="204" customWidth="1"/>
    <col min="13943" max="13943" width="8.5546875" style="204" customWidth="1"/>
    <col min="13944" max="13944" width="9.6640625" style="204" customWidth="1"/>
    <col min="13945" max="13945" width="9.109375" style="204" customWidth="1"/>
    <col min="13946" max="13946" width="8.5546875" style="204" customWidth="1"/>
    <col min="13947" max="13947" width="8" style="204" customWidth="1"/>
    <col min="13948" max="13948" width="9.5546875" style="204" customWidth="1"/>
    <col min="13949" max="13949" width="8.6640625" style="204" customWidth="1"/>
    <col min="13950" max="13950" width="8.5546875" style="204" customWidth="1"/>
    <col min="13951" max="13951" width="8.88671875" style="204" customWidth="1"/>
    <col min="13952" max="13952" width="9.5546875" style="204" customWidth="1"/>
    <col min="13953" max="13953" width="0" style="204" hidden="1" customWidth="1"/>
    <col min="13954" max="13954" width="9.88671875" style="204" customWidth="1"/>
    <col min="13955" max="13955" width="9.44140625" style="204" customWidth="1"/>
    <col min="13956" max="13956" width="9.109375" style="204" customWidth="1"/>
    <col min="13957" max="13957" width="9.77734375" style="204" customWidth="1"/>
    <col min="13958" max="13959" width="6.88671875" style="204" customWidth="1"/>
    <col min="13960" max="13960" width="7.5546875" style="204" customWidth="1"/>
    <col min="13961" max="13972" width="0" style="204" hidden="1" customWidth="1"/>
    <col min="13973" max="14072" width="9.109375" style="204"/>
    <col min="14073" max="14073" width="17.44140625" style="204" customWidth="1"/>
    <col min="14074" max="14074" width="12.21875" style="204" customWidth="1"/>
    <col min="14075" max="14075" width="12" style="204" customWidth="1"/>
    <col min="14076" max="14076" width="9.21875" style="204" customWidth="1"/>
    <col min="14077" max="14077" width="11" style="204" customWidth="1"/>
    <col min="14078" max="14078" width="12.109375" style="204" customWidth="1"/>
    <col min="14079" max="14079" width="10.5546875" style="204" customWidth="1"/>
    <col min="14080" max="14080" width="9.21875" style="204" customWidth="1"/>
    <col min="14081" max="14081" width="10.77734375" style="204" customWidth="1"/>
    <col min="14082" max="14082" width="9.33203125" style="204" customWidth="1"/>
    <col min="14083" max="14083" width="9.21875" style="204" customWidth="1"/>
    <col min="14084" max="14084" width="9.44140625" style="204" customWidth="1"/>
    <col min="14085" max="14085" width="9.77734375" style="204" customWidth="1"/>
    <col min="14086" max="14086" width="10.5546875" style="204" customWidth="1"/>
    <col min="14087" max="14087" width="10.88671875" style="204" customWidth="1"/>
    <col min="14088" max="14088" width="8.5546875" style="204" customWidth="1"/>
    <col min="14089" max="14089" width="9.44140625" style="204" customWidth="1"/>
    <col min="14090" max="14090" width="10.44140625" style="204" customWidth="1"/>
    <col min="14091" max="14091" width="10" style="204" customWidth="1"/>
    <col min="14092" max="14092" width="8.77734375" style="204" customWidth="1"/>
    <col min="14093" max="14093" width="9.5546875" style="204" customWidth="1"/>
    <col min="14094" max="14095" width="9.21875" style="204" customWidth="1"/>
    <col min="14096" max="14096" width="8.5546875" style="204" customWidth="1"/>
    <col min="14097" max="14100" width="0" style="204" hidden="1" customWidth="1"/>
    <col min="14101" max="14101" width="8.44140625" style="204" customWidth="1"/>
    <col min="14102" max="14102" width="8.5546875" style="204" customWidth="1"/>
    <col min="14103" max="14103" width="6.88671875" style="204" customWidth="1"/>
    <col min="14104" max="14104" width="7.77734375" style="204" customWidth="1"/>
    <col min="14105" max="14105" width="7.88671875" style="204" customWidth="1"/>
    <col min="14106" max="14106" width="8.44140625" style="204" customWidth="1"/>
    <col min="14107" max="14107" width="7.5546875" style="204" customWidth="1"/>
    <col min="14108" max="14108" width="8.33203125" style="204" customWidth="1"/>
    <col min="14109" max="14109" width="8" style="204" customWidth="1"/>
    <col min="14110" max="14110" width="7.5546875" style="204" customWidth="1"/>
    <col min="14111" max="14111" width="6.21875" style="204" customWidth="1"/>
    <col min="14112" max="14112" width="6.33203125" style="204" customWidth="1"/>
    <col min="14113" max="14113" width="7.21875" style="204" customWidth="1"/>
    <col min="14114" max="14114" width="6.5546875" style="204" customWidth="1"/>
    <col min="14115" max="14115" width="8.44140625" style="204" customWidth="1"/>
    <col min="14116" max="14116" width="8.5546875" style="204" customWidth="1"/>
    <col min="14117" max="14117" width="8.109375" style="204" customWidth="1"/>
    <col min="14118" max="14118" width="8.44140625" style="204" customWidth="1"/>
    <col min="14119" max="14119" width="9.33203125" style="204" customWidth="1"/>
    <col min="14120" max="14120" width="8.6640625" style="204" customWidth="1"/>
    <col min="14121" max="14121" width="8.109375" style="204" customWidth="1"/>
    <col min="14122" max="14122" width="8.33203125" style="204" customWidth="1"/>
    <col min="14123" max="14123" width="8.5546875" style="204" customWidth="1"/>
    <col min="14124" max="14124" width="8.21875" style="204" customWidth="1"/>
    <col min="14125" max="14125" width="7.33203125" style="204" customWidth="1"/>
    <col min="14126" max="14126" width="8.109375" style="204" customWidth="1"/>
    <col min="14127" max="14127" width="8.33203125" style="204" customWidth="1"/>
    <col min="14128" max="14128" width="8.77734375" style="204" customWidth="1"/>
    <col min="14129" max="14129" width="9.77734375" style="204" customWidth="1"/>
    <col min="14130" max="14130" width="9.33203125" style="204" customWidth="1"/>
    <col min="14131" max="14131" width="8.109375" style="204" customWidth="1"/>
    <col min="14132" max="14132" width="8" style="204" customWidth="1"/>
    <col min="14133" max="14133" width="8.88671875" style="204" customWidth="1"/>
    <col min="14134" max="14134" width="9.109375" style="204" customWidth="1"/>
    <col min="14135" max="14135" width="7.6640625" style="204" customWidth="1"/>
    <col min="14136" max="14136" width="7.33203125" style="204" customWidth="1"/>
    <col min="14137" max="14137" width="9.33203125" style="204" customWidth="1"/>
    <col min="14138" max="14138" width="9.44140625" style="204" customWidth="1"/>
    <col min="14139" max="14139" width="7.21875" style="204" customWidth="1"/>
    <col min="14140" max="14140" width="8.88671875" style="204" customWidth="1"/>
    <col min="14141" max="14142" width="10.21875" style="204" customWidth="1"/>
    <col min="14143" max="14143" width="7.5546875" style="204" customWidth="1"/>
    <col min="14144" max="14144" width="9" style="204" customWidth="1"/>
    <col min="14145" max="14147" width="0" style="204" hidden="1" customWidth="1"/>
    <col min="14148" max="14148" width="10.5546875" style="204" customWidth="1"/>
    <col min="14149" max="14149" width="9.21875" style="204" customWidth="1"/>
    <col min="14150" max="14150" width="8.77734375" style="204" customWidth="1"/>
    <col min="14151" max="14151" width="9.77734375" style="204" customWidth="1"/>
    <col min="14152" max="14152" width="10.109375" style="204" customWidth="1"/>
    <col min="14153" max="14153" width="8.44140625" style="204" customWidth="1"/>
    <col min="14154" max="14154" width="10.33203125" style="204" customWidth="1"/>
    <col min="14155" max="14155" width="9.6640625" style="204" customWidth="1"/>
    <col min="14156" max="14156" width="8.44140625" style="204" customWidth="1"/>
    <col min="14157" max="14157" width="10.5546875" style="204" customWidth="1"/>
    <col min="14158" max="14158" width="10.21875" style="204" customWidth="1"/>
    <col min="14159" max="14159" width="11.44140625" style="204" customWidth="1"/>
    <col min="14160" max="14160" width="8.109375" style="204" customWidth="1"/>
    <col min="14161" max="14161" width="9.5546875" style="204" customWidth="1"/>
    <col min="14162" max="14162" width="9.21875" style="204" customWidth="1"/>
    <col min="14163" max="14163" width="8.21875" style="204" customWidth="1"/>
    <col min="14164" max="14164" width="9" style="204" customWidth="1"/>
    <col min="14165" max="14165" width="9.88671875" style="204" customWidth="1"/>
    <col min="14166" max="14166" width="8.109375" style="204" customWidth="1"/>
    <col min="14167" max="14170" width="0" style="204" hidden="1" customWidth="1"/>
    <col min="14171" max="14171" width="10" style="204" customWidth="1"/>
    <col min="14172" max="14172" width="9.109375" style="204" customWidth="1"/>
    <col min="14173" max="14173" width="10.109375" style="204" customWidth="1"/>
    <col min="14174" max="14174" width="7.33203125" style="204" customWidth="1"/>
    <col min="14175" max="14175" width="12" style="204" customWidth="1"/>
    <col min="14176" max="14176" width="11.33203125" style="204" customWidth="1"/>
    <col min="14177" max="14177" width="10.5546875" style="204" customWidth="1"/>
    <col min="14178" max="14178" width="10.88671875" style="204" customWidth="1"/>
    <col min="14179" max="14179" width="11.88671875" style="204" customWidth="1"/>
    <col min="14180" max="14180" width="11" style="204" customWidth="1"/>
    <col min="14181" max="14181" width="10.5546875" style="204" customWidth="1"/>
    <col min="14182" max="14182" width="11.44140625" style="204" customWidth="1"/>
    <col min="14183" max="14186" width="0" style="204" hidden="1" customWidth="1"/>
    <col min="14187" max="14188" width="10.33203125" style="204" customWidth="1"/>
    <col min="14189" max="14189" width="8" style="204" customWidth="1"/>
    <col min="14190" max="14190" width="9.33203125" style="204" customWidth="1"/>
    <col min="14191" max="14191" width="9.5546875" style="204" customWidth="1"/>
    <col min="14192" max="14192" width="8.21875" style="204" customWidth="1"/>
    <col min="14193" max="14193" width="8.6640625" style="204" customWidth="1"/>
    <col min="14194" max="14194" width="8.44140625" style="204" customWidth="1"/>
    <col min="14195" max="14195" width="7.88671875" style="204" customWidth="1"/>
    <col min="14196" max="14196" width="8.109375" style="204" customWidth="1"/>
    <col min="14197" max="14198" width="8.6640625" style="204" customWidth="1"/>
    <col min="14199" max="14199" width="8.5546875" style="204" customWidth="1"/>
    <col min="14200" max="14200" width="9.6640625" style="204" customWidth="1"/>
    <col min="14201" max="14201" width="9.109375" style="204" customWidth="1"/>
    <col min="14202" max="14202" width="8.5546875" style="204" customWidth="1"/>
    <col min="14203" max="14203" width="8" style="204" customWidth="1"/>
    <col min="14204" max="14204" width="9.5546875" style="204" customWidth="1"/>
    <col min="14205" max="14205" width="8.6640625" style="204" customWidth="1"/>
    <col min="14206" max="14206" width="8.5546875" style="204" customWidth="1"/>
    <col min="14207" max="14207" width="8.88671875" style="204" customWidth="1"/>
    <col min="14208" max="14208" width="9.5546875" style="204" customWidth="1"/>
    <col min="14209" max="14209" width="0" style="204" hidden="1" customWidth="1"/>
    <col min="14210" max="14210" width="9.88671875" style="204" customWidth="1"/>
    <col min="14211" max="14211" width="9.44140625" style="204" customWidth="1"/>
    <col min="14212" max="14212" width="9.109375" style="204" customWidth="1"/>
    <col min="14213" max="14213" width="9.77734375" style="204" customWidth="1"/>
    <col min="14214" max="14215" width="6.88671875" style="204" customWidth="1"/>
    <col min="14216" max="14216" width="7.5546875" style="204" customWidth="1"/>
    <col min="14217" max="14228" width="0" style="204" hidden="1" customWidth="1"/>
    <col min="14229" max="14328" width="9.109375" style="204"/>
    <col min="14329" max="14329" width="17.44140625" style="204" customWidth="1"/>
    <col min="14330" max="14330" width="12.21875" style="204" customWidth="1"/>
    <col min="14331" max="14331" width="12" style="204" customWidth="1"/>
    <col min="14332" max="14332" width="9.21875" style="204" customWidth="1"/>
    <col min="14333" max="14333" width="11" style="204" customWidth="1"/>
    <col min="14334" max="14334" width="12.109375" style="204" customWidth="1"/>
    <col min="14335" max="14335" width="10.5546875" style="204" customWidth="1"/>
    <col min="14336" max="14336" width="9.21875" style="204" customWidth="1"/>
    <col min="14337" max="14337" width="10.77734375" style="204" customWidth="1"/>
    <col min="14338" max="14338" width="9.33203125" style="204" customWidth="1"/>
    <col min="14339" max="14339" width="9.21875" style="204" customWidth="1"/>
    <col min="14340" max="14340" width="9.44140625" style="204" customWidth="1"/>
    <col min="14341" max="14341" width="9.77734375" style="204" customWidth="1"/>
    <col min="14342" max="14342" width="10.5546875" style="204" customWidth="1"/>
    <col min="14343" max="14343" width="10.88671875" style="204" customWidth="1"/>
    <col min="14344" max="14344" width="8.5546875" style="204" customWidth="1"/>
    <col min="14345" max="14345" width="9.44140625" style="204" customWidth="1"/>
    <col min="14346" max="14346" width="10.44140625" style="204" customWidth="1"/>
    <col min="14347" max="14347" width="10" style="204" customWidth="1"/>
    <col min="14348" max="14348" width="8.77734375" style="204" customWidth="1"/>
    <col min="14349" max="14349" width="9.5546875" style="204" customWidth="1"/>
    <col min="14350" max="14351" width="9.21875" style="204" customWidth="1"/>
    <col min="14352" max="14352" width="8.5546875" style="204" customWidth="1"/>
    <col min="14353" max="14356" width="0" style="204" hidden="1" customWidth="1"/>
    <col min="14357" max="14357" width="8.44140625" style="204" customWidth="1"/>
    <col min="14358" max="14358" width="8.5546875" style="204" customWidth="1"/>
    <col min="14359" max="14359" width="6.88671875" style="204" customWidth="1"/>
    <col min="14360" max="14360" width="7.77734375" style="204" customWidth="1"/>
    <col min="14361" max="14361" width="7.88671875" style="204" customWidth="1"/>
    <col min="14362" max="14362" width="8.44140625" style="204" customWidth="1"/>
    <col min="14363" max="14363" width="7.5546875" style="204" customWidth="1"/>
    <col min="14364" max="14364" width="8.33203125" style="204" customWidth="1"/>
    <col min="14365" max="14365" width="8" style="204" customWidth="1"/>
    <col min="14366" max="14366" width="7.5546875" style="204" customWidth="1"/>
    <col min="14367" max="14367" width="6.21875" style="204" customWidth="1"/>
    <col min="14368" max="14368" width="6.33203125" style="204" customWidth="1"/>
    <col min="14369" max="14369" width="7.21875" style="204" customWidth="1"/>
    <col min="14370" max="14370" width="6.5546875" style="204" customWidth="1"/>
    <col min="14371" max="14371" width="8.44140625" style="204" customWidth="1"/>
    <col min="14372" max="14372" width="8.5546875" style="204" customWidth="1"/>
    <col min="14373" max="14373" width="8.109375" style="204" customWidth="1"/>
    <col min="14374" max="14374" width="8.44140625" style="204" customWidth="1"/>
    <col min="14375" max="14375" width="9.33203125" style="204" customWidth="1"/>
    <col min="14376" max="14376" width="8.6640625" style="204" customWidth="1"/>
    <col min="14377" max="14377" width="8.109375" style="204" customWidth="1"/>
    <col min="14378" max="14378" width="8.33203125" style="204" customWidth="1"/>
    <col min="14379" max="14379" width="8.5546875" style="204" customWidth="1"/>
    <col min="14380" max="14380" width="8.21875" style="204" customWidth="1"/>
    <col min="14381" max="14381" width="7.33203125" style="204" customWidth="1"/>
    <col min="14382" max="14382" width="8.109375" style="204" customWidth="1"/>
    <col min="14383" max="14383" width="8.33203125" style="204" customWidth="1"/>
    <col min="14384" max="14384" width="8.77734375" style="204" customWidth="1"/>
    <col min="14385" max="14385" width="9.77734375" style="204" customWidth="1"/>
    <col min="14386" max="14386" width="9.33203125" style="204" customWidth="1"/>
    <col min="14387" max="14387" width="8.109375" style="204" customWidth="1"/>
    <col min="14388" max="14388" width="8" style="204" customWidth="1"/>
    <col min="14389" max="14389" width="8.88671875" style="204" customWidth="1"/>
    <col min="14390" max="14390" width="9.109375" style="204" customWidth="1"/>
    <col min="14391" max="14391" width="7.6640625" style="204" customWidth="1"/>
    <col min="14392" max="14392" width="7.33203125" style="204" customWidth="1"/>
    <col min="14393" max="14393" width="9.33203125" style="204" customWidth="1"/>
    <col min="14394" max="14394" width="9.44140625" style="204" customWidth="1"/>
    <col min="14395" max="14395" width="7.21875" style="204" customWidth="1"/>
    <col min="14396" max="14396" width="8.88671875" style="204" customWidth="1"/>
    <col min="14397" max="14398" width="10.21875" style="204" customWidth="1"/>
    <col min="14399" max="14399" width="7.5546875" style="204" customWidth="1"/>
    <col min="14400" max="14400" width="9" style="204" customWidth="1"/>
    <col min="14401" max="14403" width="0" style="204" hidden="1" customWidth="1"/>
    <col min="14404" max="14404" width="10.5546875" style="204" customWidth="1"/>
    <col min="14405" max="14405" width="9.21875" style="204" customWidth="1"/>
    <col min="14406" max="14406" width="8.77734375" style="204" customWidth="1"/>
    <col min="14407" max="14407" width="9.77734375" style="204" customWidth="1"/>
    <col min="14408" max="14408" width="10.109375" style="204" customWidth="1"/>
    <col min="14409" max="14409" width="8.44140625" style="204" customWidth="1"/>
    <col min="14410" max="14410" width="10.33203125" style="204" customWidth="1"/>
    <col min="14411" max="14411" width="9.6640625" style="204" customWidth="1"/>
    <col min="14412" max="14412" width="8.44140625" style="204" customWidth="1"/>
    <col min="14413" max="14413" width="10.5546875" style="204" customWidth="1"/>
    <col min="14414" max="14414" width="10.21875" style="204" customWidth="1"/>
    <col min="14415" max="14415" width="11.44140625" style="204" customWidth="1"/>
    <col min="14416" max="14416" width="8.109375" style="204" customWidth="1"/>
    <col min="14417" max="14417" width="9.5546875" style="204" customWidth="1"/>
    <col min="14418" max="14418" width="9.21875" style="204" customWidth="1"/>
    <col min="14419" max="14419" width="8.21875" style="204" customWidth="1"/>
    <col min="14420" max="14420" width="9" style="204" customWidth="1"/>
    <col min="14421" max="14421" width="9.88671875" style="204" customWidth="1"/>
    <col min="14422" max="14422" width="8.109375" style="204" customWidth="1"/>
    <col min="14423" max="14426" width="0" style="204" hidden="1" customWidth="1"/>
    <col min="14427" max="14427" width="10" style="204" customWidth="1"/>
    <col min="14428" max="14428" width="9.109375" style="204" customWidth="1"/>
    <col min="14429" max="14429" width="10.109375" style="204" customWidth="1"/>
    <col min="14430" max="14430" width="7.33203125" style="204" customWidth="1"/>
    <col min="14431" max="14431" width="12" style="204" customWidth="1"/>
    <col min="14432" max="14432" width="11.33203125" style="204" customWidth="1"/>
    <col min="14433" max="14433" width="10.5546875" style="204" customWidth="1"/>
    <col min="14434" max="14434" width="10.88671875" style="204" customWidth="1"/>
    <col min="14435" max="14435" width="11.88671875" style="204" customWidth="1"/>
    <col min="14436" max="14436" width="11" style="204" customWidth="1"/>
    <col min="14437" max="14437" width="10.5546875" style="204" customWidth="1"/>
    <col min="14438" max="14438" width="11.44140625" style="204" customWidth="1"/>
    <col min="14439" max="14442" width="0" style="204" hidden="1" customWidth="1"/>
    <col min="14443" max="14444" width="10.33203125" style="204" customWidth="1"/>
    <col min="14445" max="14445" width="8" style="204" customWidth="1"/>
    <col min="14446" max="14446" width="9.33203125" style="204" customWidth="1"/>
    <col min="14447" max="14447" width="9.5546875" style="204" customWidth="1"/>
    <col min="14448" max="14448" width="8.21875" style="204" customWidth="1"/>
    <col min="14449" max="14449" width="8.6640625" style="204" customWidth="1"/>
    <col min="14450" max="14450" width="8.44140625" style="204" customWidth="1"/>
    <col min="14451" max="14451" width="7.88671875" style="204" customWidth="1"/>
    <col min="14452" max="14452" width="8.109375" style="204" customWidth="1"/>
    <col min="14453" max="14454" width="8.6640625" style="204" customWidth="1"/>
    <col min="14455" max="14455" width="8.5546875" style="204" customWidth="1"/>
    <col min="14456" max="14456" width="9.6640625" style="204" customWidth="1"/>
    <col min="14457" max="14457" width="9.109375" style="204" customWidth="1"/>
    <col min="14458" max="14458" width="8.5546875" style="204" customWidth="1"/>
    <col min="14459" max="14459" width="8" style="204" customWidth="1"/>
    <col min="14460" max="14460" width="9.5546875" style="204" customWidth="1"/>
    <col min="14461" max="14461" width="8.6640625" style="204" customWidth="1"/>
    <col min="14462" max="14462" width="8.5546875" style="204" customWidth="1"/>
    <col min="14463" max="14463" width="8.88671875" style="204" customWidth="1"/>
    <col min="14464" max="14464" width="9.5546875" style="204" customWidth="1"/>
    <col min="14465" max="14465" width="0" style="204" hidden="1" customWidth="1"/>
    <col min="14466" max="14466" width="9.88671875" style="204" customWidth="1"/>
    <col min="14467" max="14467" width="9.44140625" style="204" customWidth="1"/>
    <col min="14468" max="14468" width="9.109375" style="204" customWidth="1"/>
    <col min="14469" max="14469" width="9.77734375" style="204" customWidth="1"/>
    <col min="14470" max="14471" width="6.88671875" style="204" customWidth="1"/>
    <col min="14472" max="14472" width="7.5546875" style="204" customWidth="1"/>
    <col min="14473" max="14484" width="0" style="204" hidden="1" customWidth="1"/>
    <col min="14485" max="14584" width="9.109375" style="204"/>
    <col min="14585" max="14585" width="17.44140625" style="204" customWidth="1"/>
    <col min="14586" max="14586" width="12.21875" style="204" customWidth="1"/>
    <col min="14587" max="14587" width="12" style="204" customWidth="1"/>
    <col min="14588" max="14588" width="9.21875" style="204" customWidth="1"/>
    <col min="14589" max="14589" width="11" style="204" customWidth="1"/>
    <col min="14590" max="14590" width="12.109375" style="204" customWidth="1"/>
    <col min="14591" max="14591" width="10.5546875" style="204" customWidth="1"/>
    <col min="14592" max="14592" width="9.21875" style="204" customWidth="1"/>
    <col min="14593" max="14593" width="10.77734375" style="204" customWidth="1"/>
    <col min="14594" max="14594" width="9.33203125" style="204" customWidth="1"/>
    <col min="14595" max="14595" width="9.21875" style="204" customWidth="1"/>
    <col min="14596" max="14596" width="9.44140625" style="204" customWidth="1"/>
    <col min="14597" max="14597" width="9.77734375" style="204" customWidth="1"/>
    <col min="14598" max="14598" width="10.5546875" style="204" customWidth="1"/>
    <col min="14599" max="14599" width="10.88671875" style="204" customWidth="1"/>
    <col min="14600" max="14600" width="8.5546875" style="204" customWidth="1"/>
    <col min="14601" max="14601" width="9.44140625" style="204" customWidth="1"/>
    <col min="14602" max="14602" width="10.44140625" style="204" customWidth="1"/>
    <col min="14603" max="14603" width="10" style="204" customWidth="1"/>
    <col min="14604" max="14604" width="8.77734375" style="204" customWidth="1"/>
    <col min="14605" max="14605" width="9.5546875" style="204" customWidth="1"/>
    <col min="14606" max="14607" width="9.21875" style="204" customWidth="1"/>
    <col min="14608" max="14608" width="8.5546875" style="204" customWidth="1"/>
    <col min="14609" max="14612" width="0" style="204" hidden="1" customWidth="1"/>
    <col min="14613" max="14613" width="8.44140625" style="204" customWidth="1"/>
    <col min="14614" max="14614" width="8.5546875" style="204" customWidth="1"/>
    <col min="14615" max="14615" width="6.88671875" style="204" customWidth="1"/>
    <col min="14616" max="14616" width="7.77734375" style="204" customWidth="1"/>
    <col min="14617" max="14617" width="7.88671875" style="204" customWidth="1"/>
    <col min="14618" max="14618" width="8.44140625" style="204" customWidth="1"/>
    <col min="14619" max="14619" width="7.5546875" style="204" customWidth="1"/>
    <col min="14620" max="14620" width="8.33203125" style="204" customWidth="1"/>
    <col min="14621" max="14621" width="8" style="204" customWidth="1"/>
    <col min="14622" max="14622" width="7.5546875" style="204" customWidth="1"/>
    <col min="14623" max="14623" width="6.21875" style="204" customWidth="1"/>
    <col min="14624" max="14624" width="6.33203125" style="204" customWidth="1"/>
    <col min="14625" max="14625" width="7.21875" style="204" customWidth="1"/>
    <col min="14626" max="14626" width="6.5546875" style="204" customWidth="1"/>
    <col min="14627" max="14627" width="8.44140625" style="204" customWidth="1"/>
    <col min="14628" max="14628" width="8.5546875" style="204" customWidth="1"/>
    <col min="14629" max="14629" width="8.109375" style="204" customWidth="1"/>
    <col min="14630" max="14630" width="8.44140625" style="204" customWidth="1"/>
    <col min="14631" max="14631" width="9.33203125" style="204" customWidth="1"/>
    <col min="14632" max="14632" width="8.6640625" style="204" customWidth="1"/>
    <col min="14633" max="14633" width="8.109375" style="204" customWidth="1"/>
    <col min="14634" max="14634" width="8.33203125" style="204" customWidth="1"/>
    <col min="14635" max="14635" width="8.5546875" style="204" customWidth="1"/>
    <col min="14636" max="14636" width="8.21875" style="204" customWidth="1"/>
    <col min="14637" max="14637" width="7.33203125" style="204" customWidth="1"/>
    <col min="14638" max="14638" width="8.109375" style="204" customWidth="1"/>
    <col min="14639" max="14639" width="8.33203125" style="204" customWidth="1"/>
    <col min="14640" max="14640" width="8.77734375" style="204" customWidth="1"/>
    <col min="14641" max="14641" width="9.77734375" style="204" customWidth="1"/>
    <col min="14642" max="14642" width="9.33203125" style="204" customWidth="1"/>
    <col min="14643" max="14643" width="8.109375" style="204" customWidth="1"/>
    <col min="14644" max="14644" width="8" style="204" customWidth="1"/>
    <col min="14645" max="14645" width="8.88671875" style="204" customWidth="1"/>
    <col min="14646" max="14646" width="9.109375" style="204" customWidth="1"/>
    <col min="14647" max="14647" width="7.6640625" style="204" customWidth="1"/>
    <col min="14648" max="14648" width="7.33203125" style="204" customWidth="1"/>
    <col min="14649" max="14649" width="9.33203125" style="204" customWidth="1"/>
    <col min="14650" max="14650" width="9.44140625" style="204" customWidth="1"/>
    <col min="14651" max="14651" width="7.21875" style="204" customWidth="1"/>
    <col min="14652" max="14652" width="8.88671875" style="204" customWidth="1"/>
    <col min="14653" max="14654" width="10.21875" style="204" customWidth="1"/>
    <col min="14655" max="14655" width="7.5546875" style="204" customWidth="1"/>
    <col min="14656" max="14656" width="9" style="204" customWidth="1"/>
    <col min="14657" max="14659" width="0" style="204" hidden="1" customWidth="1"/>
    <col min="14660" max="14660" width="10.5546875" style="204" customWidth="1"/>
    <col min="14661" max="14661" width="9.21875" style="204" customWidth="1"/>
    <col min="14662" max="14662" width="8.77734375" style="204" customWidth="1"/>
    <col min="14663" max="14663" width="9.77734375" style="204" customWidth="1"/>
    <col min="14664" max="14664" width="10.109375" style="204" customWidth="1"/>
    <col min="14665" max="14665" width="8.44140625" style="204" customWidth="1"/>
    <col min="14666" max="14666" width="10.33203125" style="204" customWidth="1"/>
    <col min="14667" max="14667" width="9.6640625" style="204" customWidth="1"/>
    <col min="14668" max="14668" width="8.44140625" style="204" customWidth="1"/>
    <col min="14669" max="14669" width="10.5546875" style="204" customWidth="1"/>
    <col min="14670" max="14670" width="10.21875" style="204" customWidth="1"/>
    <col min="14671" max="14671" width="11.44140625" style="204" customWidth="1"/>
    <col min="14672" max="14672" width="8.109375" style="204" customWidth="1"/>
    <col min="14673" max="14673" width="9.5546875" style="204" customWidth="1"/>
    <col min="14674" max="14674" width="9.21875" style="204" customWidth="1"/>
    <col min="14675" max="14675" width="8.21875" style="204" customWidth="1"/>
    <col min="14676" max="14676" width="9" style="204" customWidth="1"/>
    <col min="14677" max="14677" width="9.88671875" style="204" customWidth="1"/>
    <col min="14678" max="14678" width="8.109375" style="204" customWidth="1"/>
    <col min="14679" max="14682" width="0" style="204" hidden="1" customWidth="1"/>
    <col min="14683" max="14683" width="10" style="204" customWidth="1"/>
    <col min="14684" max="14684" width="9.109375" style="204" customWidth="1"/>
    <col min="14685" max="14685" width="10.109375" style="204" customWidth="1"/>
    <col min="14686" max="14686" width="7.33203125" style="204" customWidth="1"/>
    <col min="14687" max="14687" width="12" style="204" customWidth="1"/>
    <col min="14688" max="14688" width="11.33203125" style="204" customWidth="1"/>
    <col min="14689" max="14689" width="10.5546875" style="204" customWidth="1"/>
    <col min="14690" max="14690" width="10.88671875" style="204" customWidth="1"/>
    <col min="14691" max="14691" width="11.88671875" style="204" customWidth="1"/>
    <col min="14692" max="14692" width="11" style="204" customWidth="1"/>
    <col min="14693" max="14693" width="10.5546875" style="204" customWidth="1"/>
    <col min="14694" max="14694" width="11.44140625" style="204" customWidth="1"/>
    <col min="14695" max="14698" width="0" style="204" hidden="1" customWidth="1"/>
    <col min="14699" max="14700" width="10.33203125" style="204" customWidth="1"/>
    <col min="14701" max="14701" width="8" style="204" customWidth="1"/>
    <col min="14702" max="14702" width="9.33203125" style="204" customWidth="1"/>
    <col min="14703" max="14703" width="9.5546875" style="204" customWidth="1"/>
    <col min="14704" max="14704" width="8.21875" style="204" customWidth="1"/>
    <col min="14705" max="14705" width="8.6640625" style="204" customWidth="1"/>
    <col min="14706" max="14706" width="8.44140625" style="204" customWidth="1"/>
    <col min="14707" max="14707" width="7.88671875" style="204" customWidth="1"/>
    <col min="14708" max="14708" width="8.109375" style="204" customWidth="1"/>
    <col min="14709" max="14710" width="8.6640625" style="204" customWidth="1"/>
    <col min="14711" max="14711" width="8.5546875" style="204" customWidth="1"/>
    <col min="14712" max="14712" width="9.6640625" style="204" customWidth="1"/>
    <col min="14713" max="14713" width="9.109375" style="204" customWidth="1"/>
    <col min="14714" max="14714" width="8.5546875" style="204" customWidth="1"/>
    <col min="14715" max="14715" width="8" style="204" customWidth="1"/>
    <col min="14716" max="14716" width="9.5546875" style="204" customWidth="1"/>
    <col min="14717" max="14717" width="8.6640625" style="204" customWidth="1"/>
    <col min="14718" max="14718" width="8.5546875" style="204" customWidth="1"/>
    <col min="14719" max="14719" width="8.88671875" style="204" customWidth="1"/>
    <col min="14720" max="14720" width="9.5546875" style="204" customWidth="1"/>
    <col min="14721" max="14721" width="0" style="204" hidden="1" customWidth="1"/>
    <col min="14722" max="14722" width="9.88671875" style="204" customWidth="1"/>
    <col min="14723" max="14723" width="9.44140625" style="204" customWidth="1"/>
    <col min="14724" max="14724" width="9.109375" style="204" customWidth="1"/>
    <col min="14725" max="14725" width="9.77734375" style="204" customWidth="1"/>
    <col min="14726" max="14727" width="6.88671875" style="204" customWidth="1"/>
    <col min="14728" max="14728" width="7.5546875" style="204" customWidth="1"/>
    <col min="14729" max="14740" width="0" style="204" hidden="1" customWidth="1"/>
    <col min="14741" max="14840" width="9.109375" style="204"/>
    <col min="14841" max="14841" width="17.44140625" style="204" customWidth="1"/>
    <col min="14842" max="14842" width="12.21875" style="204" customWidth="1"/>
    <col min="14843" max="14843" width="12" style="204" customWidth="1"/>
    <col min="14844" max="14844" width="9.21875" style="204" customWidth="1"/>
    <col min="14845" max="14845" width="11" style="204" customWidth="1"/>
    <col min="14846" max="14846" width="12.109375" style="204" customWidth="1"/>
    <col min="14847" max="14847" width="10.5546875" style="204" customWidth="1"/>
    <col min="14848" max="14848" width="9.21875" style="204" customWidth="1"/>
    <col min="14849" max="14849" width="10.77734375" style="204" customWidth="1"/>
    <col min="14850" max="14850" width="9.33203125" style="204" customWidth="1"/>
    <col min="14851" max="14851" width="9.21875" style="204" customWidth="1"/>
    <col min="14852" max="14852" width="9.44140625" style="204" customWidth="1"/>
    <col min="14853" max="14853" width="9.77734375" style="204" customWidth="1"/>
    <col min="14854" max="14854" width="10.5546875" style="204" customWidth="1"/>
    <col min="14855" max="14855" width="10.88671875" style="204" customWidth="1"/>
    <col min="14856" max="14856" width="8.5546875" style="204" customWidth="1"/>
    <col min="14857" max="14857" width="9.44140625" style="204" customWidth="1"/>
    <col min="14858" max="14858" width="10.44140625" style="204" customWidth="1"/>
    <col min="14859" max="14859" width="10" style="204" customWidth="1"/>
    <col min="14860" max="14860" width="8.77734375" style="204" customWidth="1"/>
    <col min="14861" max="14861" width="9.5546875" style="204" customWidth="1"/>
    <col min="14862" max="14863" width="9.21875" style="204" customWidth="1"/>
    <col min="14864" max="14864" width="8.5546875" style="204" customWidth="1"/>
    <col min="14865" max="14868" width="0" style="204" hidden="1" customWidth="1"/>
    <col min="14869" max="14869" width="8.44140625" style="204" customWidth="1"/>
    <col min="14870" max="14870" width="8.5546875" style="204" customWidth="1"/>
    <col min="14871" max="14871" width="6.88671875" style="204" customWidth="1"/>
    <col min="14872" max="14872" width="7.77734375" style="204" customWidth="1"/>
    <col min="14873" max="14873" width="7.88671875" style="204" customWidth="1"/>
    <col min="14874" max="14874" width="8.44140625" style="204" customWidth="1"/>
    <col min="14875" max="14875" width="7.5546875" style="204" customWidth="1"/>
    <col min="14876" max="14876" width="8.33203125" style="204" customWidth="1"/>
    <col min="14877" max="14877" width="8" style="204" customWidth="1"/>
    <col min="14878" max="14878" width="7.5546875" style="204" customWidth="1"/>
    <col min="14879" max="14879" width="6.21875" style="204" customWidth="1"/>
    <col min="14880" max="14880" width="6.33203125" style="204" customWidth="1"/>
    <col min="14881" max="14881" width="7.21875" style="204" customWidth="1"/>
    <col min="14882" max="14882" width="6.5546875" style="204" customWidth="1"/>
    <col min="14883" max="14883" width="8.44140625" style="204" customWidth="1"/>
    <col min="14884" max="14884" width="8.5546875" style="204" customWidth="1"/>
    <col min="14885" max="14885" width="8.109375" style="204" customWidth="1"/>
    <col min="14886" max="14886" width="8.44140625" style="204" customWidth="1"/>
    <col min="14887" max="14887" width="9.33203125" style="204" customWidth="1"/>
    <col min="14888" max="14888" width="8.6640625" style="204" customWidth="1"/>
    <col min="14889" max="14889" width="8.109375" style="204" customWidth="1"/>
    <col min="14890" max="14890" width="8.33203125" style="204" customWidth="1"/>
    <col min="14891" max="14891" width="8.5546875" style="204" customWidth="1"/>
    <col min="14892" max="14892" width="8.21875" style="204" customWidth="1"/>
    <col min="14893" max="14893" width="7.33203125" style="204" customWidth="1"/>
    <col min="14894" max="14894" width="8.109375" style="204" customWidth="1"/>
    <col min="14895" max="14895" width="8.33203125" style="204" customWidth="1"/>
    <col min="14896" max="14896" width="8.77734375" style="204" customWidth="1"/>
    <col min="14897" max="14897" width="9.77734375" style="204" customWidth="1"/>
    <col min="14898" max="14898" width="9.33203125" style="204" customWidth="1"/>
    <col min="14899" max="14899" width="8.109375" style="204" customWidth="1"/>
    <col min="14900" max="14900" width="8" style="204" customWidth="1"/>
    <col min="14901" max="14901" width="8.88671875" style="204" customWidth="1"/>
    <col min="14902" max="14902" width="9.109375" style="204" customWidth="1"/>
    <col min="14903" max="14903" width="7.6640625" style="204" customWidth="1"/>
    <col min="14904" max="14904" width="7.33203125" style="204" customWidth="1"/>
    <col min="14905" max="14905" width="9.33203125" style="204" customWidth="1"/>
    <col min="14906" max="14906" width="9.44140625" style="204" customWidth="1"/>
    <col min="14907" max="14907" width="7.21875" style="204" customWidth="1"/>
    <col min="14908" max="14908" width="8.88671875" style="204" customWidth="1"/>
    <col min="14909" max="14910" width="10.21875" style="204" customWidth="1"/>
    <col min="14911" max="14911" width="7.5546875" style="204" customWidth="1"/>
    <col min="14912" max="14912" width="9" style="204" customWidth="1"/>
    <col min="14913" max="14915" width="0" style="204" hidden="1" customWidth="1"/>
    <col min="14916" max="14916" width="10.5546875" style="204" customWidth="1"/>
    <col min="14917" max="14917" width="9.21875" style="204" customWidth="1"/>
    <col min="14918" max="14918" width="8.77734375" style="204" customWidth="1"/>
    <col min="14919" max="14919" width="9.77734375" style="204" customWidth="1"/>
    <col min="14920" max="14920" width="10.109375" style="204" customWidth="1"/>
    <col min="14921" max="14921" width="8.44140625" style="204" customWidth="1"/>
    <col min="14922" max="14922" width="10.33203125" style="204" customWidth="1"/>
    <col min="14923" max="14923" width="9.6640625" style="204" customWidth="1"/>
    <col min="14924" max="14924" width="8.44140625" style="204" customWidth="1"/>
    <col min="14925" max="14925" width="10.5546875" style="204" customWidth="1"/>
    <col min="14926" max="14926" width="10.21875" style="204" customWidth="1"/>
    <col min="14927" max="14927" width="11.44140625" style="204" customWidth="1"/>
    <col min="14928" max="14928" width="8.109375" style="204" customWidth="1"/>
    <col min="14929" max="14929" width="9.5546875" style="204" customWidth="1"/>
    <col min="14930" max="14930" width="9.21875" style="204" customWidth="1"/>
    <col min="14931" max="14931" width="8.21875" style="204" customWidth="1"/>
    <col min="14932" max="14932" width="9" style="204" customWidth="1"/>
    <col min="14933" max="14933" width="9.88671875" style="204" customWidth="1"/>
    <col min="14934" max="14934" width="8.109375" style="204" customWidth="1"/>
    <col min="14935" max="14938" width="0" style="204" hidden="1" customWidth="1"/>
    <col min="14939" max="14939" width="10" style="204" customWidth="1"/>
    <col min="14940" max="14940" width="9.109375" style="204" customWidth="1"/>
    <col min="14941" max="14941" width="10.109375" style="204" customWidth="1"/>
    <col min="14942" max="14942" width="7.33203125" style="204" customWidth="1"/>
    <col min="14943" max="14943" width="12" style="204" customWidth="1"/>
    <col min="14944" max="14944" width="11.33203125" style="204" customWidth="1"/>
    <col min="14945" max="14945" width="10.5546875" style="204" customWidth="1"/>
    <col min="14946" max="14946" width="10.88671875" style="204" customWidth="1"/>
    <col min="14947" max="14947" width="11.88671875" style="204" customWidth="1"/>
    <col min="14948" max="14948" width="11" style="204" customWidth="1"/>
    <col min="14949" max="14949" width="10.5546875" style="204" customWidth="1"/>
    <col min="14950" max="14950" width="11.44140625" style="204" customWidth="1"/>
    <col min="14951" max="14954" width="0" style="204" hidden="1" customWidth="1"/>
    <col min="14955" max="14956" width="10.33203125" style="204" customWidth="1"/>
    <col min="14957" max="14957" width="8" style="204" customWidth="1"/>
    <col min="14958" max="14958" width="9.33203125" style="204" customWidth="1"/>
    <col min="14959" max="14959" width="9.5546875" style="204" customWidth="1"/>
    <col min="14960" max="14960" width="8.21875" style="204" customWidth="1"/>
    <col min="14961" max="14961" width="8.6640625" style="204" customWidth="1"/>
    <col min="14962" max="14962" width="8.44140625" style="204" customWidth="1"/>
    <col min="14963" max="14963" width="7.88671875" style="204" customWidth="1"/>
    <col min="14964" max="14964" width="8.109375" style="204" customWidth="1"/>
    <col min="14965" max="14966" width="8.6640625" style="204" customWidth="1"/>
    <col min="14967" max="14967" width="8.5546875" style="204" customWidth="1"/>
    <col min="14968" max="14968" width="9.6640625" style="204" customWidth="1"/>
    <col min="14969" max="14969" width="9.109375" style="204" customWidth="1"/>
    <col min="14970" max="14970" width="8.5546875" style="204" customWidth="1"/>
    <col min="14971" max="14971" width="8" style="204" customWidth="1"/>
    <col min="14972" max="14972" width="9.5546875" style="204" customWidth="1"/>
    <col min="14973" max="14973" width="8.6640625" style="204" customWidth="1"/>
    <col min="14974" max="14974" width="8.5546875" style="204" customWidth="1"/>
    <col min="14975" max="14975" width="8.88671875" style="204" customWidth="1"/>
    <col min="14976" max="14976" width="9.5546875" style="204" customWidth="1"/>
    <col min="14977" max="14977" width="0" style="204" hidden="1" customWidth="1"/>
    <col min="14978" max="14978" width="9.88671875" style="204" customWidth="1"/>
    <col min="14979" max="14979" width="9.44140625" style="204" customWidth="1"/>
    <col min="14980" max="14980" width="9.109375" style="204" customWidth="1"/>
    <col min="14981" max="14981" width="9.77734375" style="204" customWidth="1"/>
    <col min="14982" max="14983" width="6.88671875" style="204" customWidth="1"/>
    <col min="14984" max="14984" width="7.5546875" style="204" customWidth="1"/>
    <col min="14985" max="14996" width="0" style="204" hidden="1" customWidth="1"/>
    <col min="14997" max="15096" width="9.109375" style="204"/>
    <col min="15097" max="15097" width="17.44140625" style="204" customWidth="1"/>
    <col min="15098" max="15098" width="12.21875" style="204" customWidth="1"/>
    <col min="15099" max="15099" width="12" style="204" customWidth="1"/>
    <col min="15100" max="15100" width="9.21875" style="204" customWidth="1"/>
    <col min="15101" max="15101" width="11" style="204" customWidth="1"/>
    <col min="15102" max="15102" width="12.109375" style="204" customWidth="1"/>
    <col min="15103" max="15103" width="10.5546875" style="204" customWidth="1"/>
    <col min="15104" max="15104" width="9.21875" style="204" customWidth="1"/>
    <col min="15105" max="15105" width="10.77734375" style="204" customWidth="1"/>
    <col min="15106" max="15106" width="9.33203125" style="204" customWidth="1"/>
    <col min="15107" max="15107" width="9.21875" style="204" customWidth="1"/>
    <col min="15108" max="15108" width="9.44140625" style="204" customWidth="1"/>
    <col min="15109" max="15109" width="9.77734375" style="204" customWidth="1"/>
    <col min="15110" max="15110" width="10.5546875" style="204" customWidth="1"/>
    <col min="15111" max="15111" width="10.88671875" style="204" customWidth="1"/>
    <col min="15112" max="15112" width="8.5546875" style="204" customWidth="1"/>
    <col min="15113" max="15113" width="9.44140625" style="204" customWidth="1"/>
    <col min="15114" max="15114" width="10.44140625" style="204" customWidth="1"/>
    <col min="15115" max="15115" width="10" style="204" customWidth="1"/>
    <col min="15116" max="15116" width="8.77734375" style="204" customWidth="1"/>
    <col min="15117" max="15117" width="9.5546875" style="204" customWidth="1"/>
    <col min="15118" max="15119" width="9.21875" style="204" customWidth="1"/>
    <col min="15120" max="15120" width="8.5546875" style="204" customWidth="1"/>
    <col min="15121" max="15124" width="0" style="204" hidden="1" customWidth="1"/>
    <col min="15125" max="15125" width="8.44140625" style="204" customWidth="1"/>
    <col min="15126" max="15126" width="8.5546875" style="204" customWidth="1"/>
    <col min="15127" max="15127" width="6.88671875" style="204" customWidth="1"/>
    <col min="15128" max="15128" width="7.77734375" style="204" customWidth="1"/>
    <col min="15129" max="15129" width="7.88671875" style="204" customWidth="1"/>
    <col min="15130" max="15130" width="8.44140625" style="204" customWidth="1"/>
    <col min="15131" max="15131" width="7.5546875" style="204" customWidth="1"/>
    <col min="15132" max="15132" width="8.33203125" style="204" customWidth="1"/>
    <col min="15133" max="15133" width="8" style="204" customWidth="1"/>
    <col min="15134" max="15134" width="7.5546875" style="204" customWidth="1"/>
    <col min="15135" max="15135" width="6.21875" style="204" customWidth="1"/>
    <col min="15136" max="15136" width="6.33203125" style="204" customWidth="1"/>
    <col min="15137" max="15137" width="7.21875" style="204" customWidth="1"/>
    <col min="15138" max="15138" width="6.5546875" style="204" customWidth="1"/>
    <col min="15139" max="15139" width="8.44140625" style="204" customWidth="1"/>
    <col min="15140" max="15140" width="8.5546875" style="204" customWidth="1"/>
    <col min="15141" max="15141" width="8.109375" style="204" customWidth="1"/>
    <col min="15142" max="15142" width="8.44140625" style="204" customWidth="1"/>
    <col min="15143" max="15143" width="9.33203125" style="204" customWidth="1"/>
    <col min="15144" max="15144" width="8.6640625" style="204" customWidth="1"/>
    <col min="15145" max="15145" width="8.109375" style="204" customWidth="1"/>
    <col min="15146" max="15146" width="8.33203125" style="204" customWidth="1"/>
    <col min="15147" max="15147" width="8.5546875" style="204" customWidth="1"/>
    <col min="15148" max="15148" width="8.21875" style="204" customWidth="1"/>
    <col min="15149" max="15149" width="7.33203125" style="204" customWidth="1"/>
    <col min="15150" max="15150" width="8.109375" style="204" customWidth="1"/>
    <col min="15151" max="15151" width="8.33203125" style="204" customWidth="1"/>
    <col min="15152" max="15152" width="8.77734375" style="204" customWidth="1"/>
    <col min="15153" max="15153" width="9.77734375" style="204" customWidth="1"/>
    <col min="15154" max="15154" width="9.33203125" style="204" customWidth="1"/>
    <col min="15155" max="15155" width="8.109375" style="204" customWidth="1"/>
    <col min="15156" max="15156" width="8" style="204" customWidth="1"/>
    <col min="15157" max="15157" width="8.88671875" style="204" customWidth="1"/>
    <col min="15158" max="15158" width="9.109375" style="204" customWidth="1"/>
    <col min="15159" max="15159" width="7.6640625" style="204" customWidth="1"/>
    <col min="15160" max="15160" width="7.33203125" style="204" customWidth="1"/>
    <col min="15161" max="15161" width="9.33203125" style="204" customWidth="1"/>
    <col min="15162" max="15162" width="9.44140625" style="204" customWidth="1"/>
    <col min="15163" max="15163" width="7.21875" style="204" customWidth="1"/>
    <col min="15164" max="15164" width="8.88671875" style="204" customWidth="1"/>
    <col min="15165" max="15166" width="10.21875" style="204" customWidth="1"/>
    <col min="15167" max="15167" width="7.5546875" style="204" customWidth="1"/>
    <col min="15168" max="15168" width="9" style="204" customWidth="1"/>
    <col min="15169" max="15171" width="0" style="204" hidden="1" customWidth="1"/>
    <col min="15172" max="15172" width="10.5546875" style="204" customWidth="1"/>
    <col min="15173" max="15173" width="9.21875" style="204" customWidth="1"/>
    <col min="15174" max="15174" width="8.77734375" style="204" customWidth="1"/>
    <col min="15175" max="15175" width="9.77734375" style="204" customWidth="1"/>
    <col min="15176" max="15176" width="10.109375" style="204" customWidth="1"/>
    <col min="15177" max="15177" width="8.44140625" style="204" customWidth="1"/>
    <col min="15178" max="15178" width="10.33203125" style="204" customWidth="1"/>
    <col min="15179" max="15179" width="9.6640625" style="204" customWidth="1"/>
    <col min="15180" max="15180" width="8.44140625" style="204" customWidth="1"/>
    <col min="15181" max="15181" width="10.5546875" style="204" customWidth="1"/>
    <col min="15182" max="15182" width="10.21875" style="204" customWidth="1"/>
    <col min="15183" max="15183" width="11.44140625" style="204" customWidth="1"/>
    <col min="15184" max="15184" width="8.109375" style="204" customWidth="1"/>
    <col min="15185" max="15185" width="9.5546875" style="204" customWidth="1"/>
    <col min="15186" max="15186" width="9.21875" style="204" customWidth="1"/>
    <col min="15187" max="15187" width="8.21875" style="204" customWidth="1"/>
    <col min="15188" max="15188" width="9" style="204" customWidth="1"/>
    <col min="15189" max="15189" width="9.88671875" style="204" customWidth="1"/>
    <col min="15190" max="15190" width="8.109375" style="204" customWidth="1"/>
    <col min="15191" max="15194" width="0" style="204" hidden="1" customWidth="1"/>
    <col min="15195" max="15195" width="10" style="204" customWidth="1"/>
    <col min="15196" max="15196" width="9.109375" style="204" customWidth="1"/>
    <col min="15197" max="15197" width="10.109375" style="204" customWidth="1"/>
    <col min="15198" max="15198" width="7.33203125" style="204" customWidth="1"/>
    <col min="15199" max="15199" width="12" style="204" customWidth="1"/>
    <col min="15200" max="15200" width="11.33203125" style="204" customWidth="1"/>
    <col min="15201" max="15201" width="10.5546875" style="204" customWidth="1"/>
    <col min="15202" max="15202" width="10.88671875" style="204" customWidth="1"/>
    <col min="15203" max="15203" width="11.88671875" style="204" customWidth="1"/>
    <col min="15204" max="15204" width="11" style="204" customWidth="1"/>
    <col min="15205" max="15205" width="10.5546875" style="204" customWidth="1"/>
    <col min="15206" max="15206" width="11.44140625" style="204" customWidth="1"/>
    <col min="15207" max="15210" width="0" style="204" hidden="1" customWidth="1"/>
    <col min="15211" max="15212" width="10.33203125" style="204" customWidth="1"/>
    <col min="15213" max="15213" width="8" style="204" customWidth="1"/>
    <col min="15214" max="15214" width="9.33203125" style="204" customWidth="1"/>
    <col min="15215" max="15215" width="9.5546875" style="204" customWidth="1"/>
    <col min="15216" max="15216" width="8.21875" style="204" customWidth="1"/>
    <col min="15217" max="15217" width="8.6640625" style="204" customWidth="1"/>
    <col min="15218" max="15218" width="8.44140625" style="204" customWidth="1"/>
    <col min="15219" max="15219" width="7.88671875" style="204" customWidth="1"/>
    <col min="15220" max="15220" width="8.109375" style="204" customWidth="1"/>
    <col min="15221" max="15222" width="8.6640625" style="204" customWidth="1"/>
    <col min="15223" max="15223" width="8.5546875" style="204" customWidth="1"/>
    <col min="15224" max="15224" width="9.6640625" style="204" customWidth="1"/>
    <col min="15225" max="15225" width="9.109375" style="204" customWidth="1"/>
    <col min="15226" max="15226" width="8.5546875" style="204" customWidth="1"/>
    <col min="15227" max="15227" width="8" style="204" customWidth="1"/>
    <col min="15228" max="15228" width="9.5546875" style="204" customWidth="1"/>
    <col min="15229" max="15229" width="8.6640625" style="204" customWidth="1"/>
    <col min="15230" max="15230" width="8.5546875" style="204" customWidth="1"/>
    <col min="15231" max="15231" width="8.88671875" style="204" customWidth="1"/>
    <col min="15232" max="15232" width="9.5546875" style="204" customWidth="1"/>
    <col min="15233" max="15233" width="0" style="204" hidden="1" customWidth="1"/>
    <col min="15234" max="15234" width="9.88671875" style="204" customWidth="1"/>
    <col min="15235" max="15235" width="9.44140625" style="204" customWidth="1"/>
    <col min="15236" max="15236" width="9.109375" style="204" customWidth="1"/>
    <col min="15237" max="15237" width="9.77734375" style="204" customWidth="1"/>
    <col min="15238" max="15239" width="6.88671875" style="204" customWidth="1"/>
    <col min="15240" max="15240" width="7.5546875" style="204" customWidth="1"/>
    <col min="15241" max="15252" width="0" style="204" hidden="1" customWidth="1"/>
    <col min="15253" max="15352" width="9.109375" style="204"/>
    <col min="15353" max="15353" width="17.44140625" style="204" customWidth="1"/>
    <col min="15354" max="15354" width="12.21875" style="204" customWidth="1"/>
    <col min="15355" max="15355" width="12" style="204" customWidth="1"/>
    <col min="15356" max="15356" width="9.21875" style="204" customWidth="1"/>
    <col min="15357" max="15357" width="11" style="204" customWidth="1"/>
    <col min="15358" max="15358" width="12.109375" style="204" customWidth="1"/>
    <col min="15359" max="15359" width="10.5546875" style="204" customWidth="1"/>
    <col min="15360" max="15360" width="9.21875" style="204" customWidth="1"/>
    <col min="15361" max="15361" width="10.77734375" style="204" customWidth="1"/>
    <col min="15362" max="15362" width="9.33203125" style="204" customWidth="1"/>
    <col min="15363" max="15363" width="9.21875" style="204" customWidth="1"/>
    <col min="15364" max="15364" width="9.44140625" style="204" customWidth="1"/>
    <col min="15365" max="15365" width="9.77734375" style="204" customWidth="1"/>
    <col min="15366" max="15366" width="10.5546875" style="204" customWidth="1"/>
    <col min="15367" max="15367" width="10.88671875" style="204" customWidth="1"/>
    <col min="15368" max="15368" width="8.5546875" style="204" customWidth="1"/>
    <col min="15369" max="15369" width="9.44140625" style="204" customWidth="1"/>
    <col min="15370" max="15370" width="10.44140625" style="204" customWidth="1"/>
    <col min="15371" max="15371" width="10" style="204" customWidth="1"/>
    <col min="15372" max="15372" width="8.77734375" style="204" customWidth="1"/>
    <col min="15373" max="15373" width="9.5546875" style="204" customWidth="1"/>
    <col min="15374" max="15375" width="9.21875" style="204" customWidth="1"/>
    <col min="15376" max="15376" width="8.5546875" style="204" customWidth="1"/>
    <col min="15377" max="15380" width="0" style="204" hidden="1" customWidth="1"/>
    <col min="15381" max="15381" width="8.44140625" style="204" customWidth="1"/>
    <col min="15382" max="15382" width="8.5546875" style="204" customWidth="1"/>
    <col min="15383" max="15383" width="6.88671875" style="204" customWidth="1"/>
    <col min="15384" max="15384" width="7.77734375" style="204" customWidth="1"/>
    <col min="15385" max="15385" width="7.88671875" style="204" customWidth="1"/>
    <col min="15386" max="15386" width="8.44140625" style="204" customWidth="1"/>
    <col min="15387" max="15387" width="7.5546875" style="204" customWidth="1"/>
    <col min="15388" max="15388" width="8.33203125" style="204" customWidth="1"/>
    <col min="15389" max="15389" width="8" style="204" customWidth="1"/>
    <col min="15390" max="15390" width="7.5546875" style="204" customWidth="1"/>
    <col min="15391" max="15391" width="6.21875" style="204" customWidth="1"/>
    <col min="15392" max="15392" width="6.33203125" style="204" customWidth="1"/>
    <col min="15393" max="15393" width="7.21875" style="204" customWidth="1"/>
    <col min="15394" max="15394" width="6.5546875" style="204" customWidth="1"/>
    <col min="15395" max="15395" width="8.44140625" style="204" customWidth="1"/>
    <col min="15396" max="15396" width="8.5546875" style="204" customWidth="1"/>
    <col min="15397" max="15397" width="8.109375" style="204" customWidth="1"/>
    <col min="15398" max="15398" width="8.44140625" style="204" customWidth="1"/>
    <col min="15399" max="15399" width="9.33203125" style="204" customWidth="1"/>
    <col min="15400" max="15400" width="8.6640625" style="204" customWidth="1"/>
    <col min="15401" max="15401" width="8.109375" style="204" customWidth="1"/>
    <col min="15402" max="15402" width="8.33203125" style="204" customWidth="1"/>
    <col min="15403" max="15403" width="8.5546875" style="204" customWidth="1"/>
    <col min="15404" max="15404" width="8.21875" style="204" customWidth="1"/>
    <col min="15405" max="15405" width="7.33203125" style="204" customWidth="1"/>
    <col min="15406" max="15406" width="8.109375" style="204" customWidth="1"/>
    <col min="15407" max="15407" width="8.33203125" style="204" customWidth="1"/>
    <col min="15408" max="15408" width="8.77734375" style="204" customWidth="1"/>
    <col min="15409" max="15409" width="9.77734375" style="204" customWidth="1"/>
    <col min="15410" max="15410" width="9.33203125" style="204" customWidth="1"/>
    <col min="15411" max="15411" width="8.109375" style="204" customWidth="1"/>
    <col min="15412" max="15412" width="8" style="204" customWidth="1"/>
    <col min="15413" max="15413" width="8.88671875" style="204" customWidth="1"/>
    <col min="15414" max="15414" width="9.109375" style="204" customWidth="1"/>
    <col min="15415" max="15415" width="7.6640625" style="204" customWidth="1"/>
    <col min="15416" max="15416" width="7.33203125" style="204" customWidth="1"/>
    <col min="15417" max="15417" width="9.33203125" style="204" customWidth="1"/>
    <col min="15418" max="15418" width="9.44140625" style="204" customWidth="1"/>
    <col min="15419" max="15419" width="7.21875" style="204" customWidth="1"/>
    <col min="15420" max="15420" width="8.88671875" style="204" customWidth="1"/>
    <col min="15421" max="15422" width="10.21875" style="204" customWidth="1"/>
    <col min="15423" max="15423" width="7.5546875" style="204" customWidth="1"/>
    <col min="15424" max="15424" width="9" style="204" customWidth="1"/>
    <col min="15425" max="15427" width="0" style="204" hidden="1" customWidth="1"/>
    <col min="15428" max="15428" width="10.5546875" style="204" customWidth="1"/>
    <col min="15429" max="15429" width="9.21875" style="204" customWidth="1"/>
    <col min="15430" max="15430" width="8.77734375" style="204" customWidth="1"/>
    <col min="15431" max="15431" width="9.77734375" style="204" customWidth="1"/>
    <col min="15432" max="15432" width="10.109375" style="204" customWidth="1"/>
    <col min="15433" max="15433" width="8.44140625" style="204" customWidth="1"/>
    <col min="15434" max="15434" width="10.33203125" style="204" customWidth="1"/>
    <col min="15435" max="15435" width="9.6640625" style="204" customWidth="1"/>
    <col min="15436" max="15436" width="8.44140625" style="204" customWidth="1"/>
    <col min="15437" max="15437" width="10.5546875" style="204" customWidth="1"/>
    <col min="15438" max="15438" width="10.21875" style="204" customWidth="1"/>
    <col min="15439" max="15439" width="11.44140625" style="204" customWidth="1"/>
    <col min="15440" max="15440" width="8.109375" style="204" customWidth="1"/>
    <col min="15441" max="15441" width="9.5546875" style="204" customWidth="1"/>
    <col min="15442" max="15442" width="9.21875" style="204" customWidth="1"/>
    <col min="15443" max="15443" width="8.21875" style="204" customWidth="1"/>
    <col min="15444" max="15444" width="9" style="204" customWidth="1"/>
    <col min="15445" max="15445" width="9.88671875" style="204" customWidth="1"/>
    <col min="15446" max="15446" width="8.109375" style="204" customWidth="1"/>
    <col min="15447" max="15450" width="0" style="204" hidden="1" customWidth="1"/>
    <col min="15451" max="15451" width="10" style="204" customWidth="1"/>
    <col min="15452" max="15452" width="9.109375" style="204" customWidth="1"/>
    <col min="15453" max="15453" width="10.109375" style="204" customWidth="1"/>
    <col min="15454" max="15454" width="7.33203125" style="204" customWidth="1"/>
    <col min="15455" max="15455" width="12" style="204" customWidth="1"/>
    <col min="15456" max="15456" width="11.33203125" style="204" customWidth="1"/>
    <col min="15457" max="15457" width="10.5546875" style="204" customWidth="1"/>
    <col min="15458" max="15458" width="10.88671875" style="204" customWidth="1"/>
    <col min="15459" max="15459" width="11.88671875" style="204" customWidth="1"/>
    <col min="15460" max="15460" width="11" style="204" customWidth="1"/>
    <col min="15461" max="15461" width="10.5546875" style="204" customWidth="1"/>
    <col min="15462" max="15462" width="11.44140625" style="204" customWidth="1"/>
    <col min="15463" max="15466" width="0" style="204" hidden="1" customWidth="1"/>
    <col min="15467" max="15468" width="10.33203125" style="204" customWidth="1"/>
    <col min="15469" max="15469" width="8" style="204" customWidth="1"/>
    <col min="15470" max="15470" width="9.33203125" style="204" customWidth="1"/>
    <col min="15471" max="15471" width="9.5546875" style="204" customWidth="1"/>
    <col min="15472" max="15472" width="8.21875" style="204" customWidth="1"/>
    <col min="15473" max="15473" width="8.6640625" style="204" customWidth="1"/>
    <col min="15474" max="15474" width="8.44140625" style="204" customWidth="1"/>
    <col min="15475" max="15475" width="7.88671875" style="204" customWidth="1"/>
    <col min="15476" max="15476" width="8.109375" style="204" customWidth="1"/>
    <col min="15477" max="15478" width="8.6640625" style="204" customWidth="1"/>
    <col min="15479" max="15479" width="8.5546875" style="204" customWidth="1"/>
    <col min="15480" max="15480" width="9.6640625" style="204" customWidth="1"/>
    <col min="15481" max="15481" width="9.109375" style="204" customWidth="1"/>
    <col min="15482" max="15482" width="8.5546875" style="204" customWidth="1"/>
    <col min="15483" max="15483" width="8" style="204" customWidth="1"/>
    <col min="15484" max="15484" width="9.5546875" style="204" customWidth="1"/>
    <col min="15485" max="15485" width="8.6640625" style="204" customWidth="1"/>
    <col min="15486" max="15486" width="8.5546875" style="204" customWidth="1"/>
    <col min="15487" max="15487" width="8.88671875" style="204" customWidth="1"/>
    <col min="15488" max="15488" width="9.5546875" style="204" customWidth="1"/>
    <col min="15489" max="15489" width="0" style="204" hidden="1" customWidth="1"/>
    <col min="15490" max="15490" width="9.88671875" style="204" customWidth="1"/>
    <col min="15491" max="15491" width="9.44140625" style="204" customWidth="1"/>
    <col min="15492" max="15492" width="9.109375" style="204" customWidth="1"/>
    <col min="15493" max="15493" width="9.77734375" style="204" customWidth="1"/>
    <col min="15494" max="15495" width="6.88671875" style="204" customWidth="1"/>
    <col min="15496" max="15496" width="7.5546875" style="204" customWidth="1"/>
    <col min="15497" max="15508" width="0" style="204" hidden="1" customWidth="1"/>
    <col min="15509" max="15608" width="9.109375" style="204"/>
    <col min="15609" max="15609" width="17.44140625" style="204" customWidth="1"/>
    <col min="15610" max="15610" width="12.21875" style="204" customWidth="1"/>
    <col min="15611" max="15611" width="12" style="204" customWidth="1"/>
    <col min="15612" max="15612" width="9.21875" style="204" customWidth="1"/>
    <col min="15613" max="15613" width="11" style="204" customWidth="1"/>
    <col min="15614" max="15614" width="12.109375" style="204" customWidth="1"/>
    <col min="15615" max="15615" width="10.5546875" style="204" customWidth="1"/>
    <col min="15616" max="15616" width="9.21875" style="204" customWidth="1"/>
    <col min="15617" max="15617" width="10.77734375" style="204" customWidth="1"/>
    <col min="15618" max="15618" width="9.33203125" style="204" customWidth="1"/>
    <col min="15619" max="15619" width="9.21875" style="204" customWidth="1"/>
    <col min="15620" max="15620" width="9.44140625" style="204" customWidth="1"/>
    <col min="15621" max="15621" width="9.77734375" style="204" customWidth="1"/>
    <col min="15622" max="15622" width="10.5546875" style="204" customWidth="1"/>
    <col min="15623" max="15623" width="10.88671875" style="204" customWidth="1"/>
    <col min="15624" max="15624" width="8.5546875" style="204" customWidth="1"/>
    <col min="15625" max="15625" width="9.44140625" style="204" customWidth="1"/>
    <col min="15626" max="15626" width="10.44140625" style="204" customWidth="1"/>
    <col min="15627" max="15627" width="10" style="204" customWidth="1"/>
    <col min="15628" max="15628" width="8.77734375" style="204" customWidth="1"/>
    <col min="15629" max="15629" width="9.5546875" style="204" customWidth="1"/>
    <col min="15630" max="15631" width="9.21875" style="204" customWidth="1"/>
    <col min="15632" max="15632" width="8.5546875" style="204" customWidth="1"/>
    <col min="15633" max="15636" width="0" style="204" hidden="1" customWidth="1"/>
    <col min="15637" max="15637" width="8.44140625" style="204" customWidth="1"/>
    <col min="15638" max="15638" width="8.5546875" style="204" customWidth="1"/>
    <col min="15639" max="15639" width="6.88671875" style="204" customWidth="1"/>
    <col min="15640" max="15640" width="7.77734375" style="204" customWidth="1"/>
    <col min="15641" max="15641" width="7.88671875" style="204" customWidth="1"/>
    <col min="15642" max="15642" width="8.44140625" style="204" customWidth="1"/>
    <col min="15643" max="15643" width="7.5546875" style="204" customWidth="1"/>
    <col min="15644" max="15644" width="8.33203125" style="204" customWidth="1"/>
    <col min="15645" max="15645" width="8" style="204" customWidth="1"/>
    <col min="15646" max="15646" width="7.5546875" style="204" customWidth="1"/>
    <col min="15647" max="15647" width="6.21875" style="204" customWidth="1"/>
    <col min="15648" max="15648" width="6.33203125" style="204" customWidth="1"/>
    <col min="15649" max="15649" width="7.21875" style="204" customWidth="1"/>
    <col min="15650" max="15650" width="6.5546875" style="204" customWidth="1"/>
    <col min="15651" max="15651" width="8.44140625" style="204" customWidth="1"/>
    <col min="15652" max="15652" width="8.5546875" style="204" customWidth="1"/>
    <col min="15653" max="15653" width="8.109375" style="204" customWidth="1"/>
    <col min="15654" max="15654" width="8.44140625" style="204" customWidth="1"/>
    <col min="15655" max="15655" width="9.33203125" style="204" customWidth="1"/>
    <col min="15656" max="15656" width="8.6640625" style="204" customWidth="1"/>
    <col min="15657" max="15657" width="8.109375" style="204" customWidth="1"/>
    <col min="15658" max="15658" width="8.33203125" style="204" customWidth="1"/>
    <col min="15659" max="15659" width="8.5546875" style="204" customWidth="1"/>
    <col min="15660" max="15660" width="8.21875" style="204" customWidth="1"/>
    <col min="15661" max="15661" width="7.33203125" style="204" customWidth="1"/>
    <col min="15662" max="15662" width="8.109375" style="204" customWidth="1"/>
    <col min="15663" max="15663" width="8.33203125" style="204" customWidth="1"/>
    <col min="15664" max="15664" width="8.77734375" style="204" customWidth="1"/>
    <col min="15665" max="15665" width="9.77734375" style="204" customWidth="1"/>
    <col min="15666" max="15666" width="9.33203125" style="204" customWidth="1"/>
    <col min="15667" max="15667" width="8.109375" style="204" customWidth="1"/>
    <col min="15668" max="15668" width="8" style="204" customWidth="1"/>
    <col min="15669" max="15669" width="8.88671875" style="204" customWidth="1"/>
    <col min="15670" max="15670" width="9.109375" style="204" customWidth="1"/>
    <col min="15671" max="15671" width="7.6640625" style="204" customWidth="1"/>
    <col min="15672" max="15672" width="7.33203125" style="204" customWidth="1"/>
    <col min="15673" max="15673" width="9.33203125" style="204" customWidth="1"/>
    <col min="15674" max="15674" width="9.44140625" style="204" customWidth="1"/>
    <col min="15675" max="15675" width="7.21875" style="204" customWidth="1"/>
    <col min="15676" max="15676" width="8.88671875" style="204" customWidth="1"/>
    <col min="15677" max="15678" width="10.21875" style="204" customWidth="1"/>
    <col min="15679" max="15679" width="7.5546875" style="204" customWidth="1"/>
    <col min="15680" max="15680" width="9" style="204" customWidth="1"/>
    <col min="15681" max="15683" width="0" style="204" hidden="1" customWidth="1"/>
    <col min="15684" max="15684" width="10.5546875" style="204" customWidth="1"/>
    <col min="15685" max="15685" width="9.21875" style="204" customWidth="1"/>
    <col min="15686" max="15686" width="8.77734375" style="204" customWidth="1"/>
    <col min="15687" max="15687" width="9.77734375" style="204" customWidth="1"/>
    <col min="15688" max="15688" width="10.109375" style="204" customWidth="1"/>
    <col min="15689" max="15689" width="8.44140625" style="204" customWidth="1"/>
    <col min="15690" max="15690" width="10.33203125" style="204" customWidth="1"/>
    <col min="15691" max="15691" width="9.6640625" style="204" customWidth="1"/>
    <col min="15692" max="15692" width="8.44140625" style="204" customWidth="1"/>
    <col min="15693" max="15693" width="10.5546875" style="204" customWidth="1"/>
    <col min="15694" max="15694" width="10.21875" style="204" customWidth="1"/>
    <col min="15695" max="15695" width="11.44140625" style="204" customWidth="1"/>
    <col min="15696" max="15696" width="8.109375" style="204" customWidth="1"/>
    <col min="15697" max="15697" width="9.5546875" style="204" customWidth="1"/>
    <col min="15698" max="15698" width="9.21875" style="204" customWidth="1"/>
    <col min="15699" max="15699" width="8.21875" style="204" customWidth="1"/>
    <col min="15700" max="15700" width="9" style="204" customWidth="1"/>
    <col min="15701" max="15701" width="9.88671875" style="204" customWidth="1"/>
    <col min="15702" max="15702" width="8.109375" style="204" customWidth="1"/>
    <col min="15703" max="15706" width="0" style="204" hidden="1" customWidth="1"/>
    <col min="15707" max="15707" width="10" style="204" customWidth="1"/>
    <col min="15708" max="15708" width="9.109375" style="204" customWidth="1"/>
    <col min="15709" max="15709" width="10.109375" style="204" customWidth="1"/>
    <col min="15710" max="15710" width="7.33203125" style="204" customWidth="1"/>
    <col min="15711" max="15711" width="12" style="204" customWidth="1"/>
    <col min="15712" max="15712" width="11.33203125" style="204" customWidth="1"/>
    <col min="15713" max="15713" width="10.5546875" style="204" customWidth="1"/>
    <col min="15714" max="15714" width="10.88671875" style="204" customWidth="1"/>
    <col min="15715" max="15715" width="11.88671875" style="204" customWidth="1"/>
    <col min="15716" max="15716" width="11" style="204" customWidth="1"/>
    <col min="15717" max="15717" width="10.5546875" style="204" customWidth="1"/>
    <col min="15718" max="15718" width="11.44140625" style="204" customWidth="1"/>
    <col min="15719" max="15722" width="0" style="204" hidden="1" customWidth="1"/>
    <col min="15723" max="15724" width="10.33203125" style="204" customWidth="1"/>
    <col min="15725" max="15725" width="8" style="204" customWidth="1"/>
    <col min="15726" max="15726" width="9.33203125" style="204" customWidth="1"/>
    <col min="15727" max="15727" width="9.5546875" style="204" customWidth="1"/>
    <col min="15728" max="15728" width="8.21875" style="204" customWidth="1"/>
    <col min="15729" max="15729" width="8.6640625" style="204" customWidth="1"/>
    <col min="15730" max="15730" width="8.44140625" style="204" customWidth="1"/>
    <col min="15731" max="15731" width="7.88671875" style="204" customWidth="1"/>
    <col min="15732" max="15732" width="8.109375" style="204" customWidth="1"/>
    <col min="15733" max="15734" width="8.6640625" style="204" customWidth="1"/>
    <col min="15735" max="15735" width="8.5546875" style="204" customWidth="1"/>
    <col min="15736" max="15736" width="9.6640625" style="204" customWidth="1"/>
    <col min="15737" max="15737" width="9.109375" style="204" customWidth="1"/>
    <col min="15738" max="15738" width="8.5546875" style="204" customWidth="1"/>
    <col min="15739" max="15739" width="8" style="204" customWidth="1"/>
    <col min="15740" max="15740" width="9.5546875" style="204" customWidth="1"/>
    <col min="15741" max="15741" width="8.6640625" style="204" customWidth="1"/>
    <col min="15742" max="15742" width="8.5546875" style="204" customWidth="1"/>
    <col min="15743" max="15743" width="8.88671875" style="204" customWidth="1"/>
    <col min="15744" max="15744" width="9.5546875" style="204" customWidth="1"/>
    <col min="15745" max="15745" width="0" style="204" hidden="1" customWidth="1"/>
    <col min="15746" max="15746" width="9.88671875" style="204" customWidth="1"/>
    <col min="15747" max="15747" width="9.44140625" style="204" customWidth="1"/>
    <col min="15748" max="15748" width="9.109375" style="204" customWidth="1"/>
    <col min="15749" max="15749" width="9.77734375" style="204" customWidth="1"/>
    <col min="15750" max="15751" width="6.88671875" style="204" customWidth="1"/>
    <col min="15752" max="15752" width="7.5546875" style="204" customWidth="1"/>
    <col min="15753" max="15764" width="0" style="204" hidden="1" customWidth="1"/>
    <col min="15765" max="15864" width="9.109375" style="204"/>
    <col min="15865" max="15865" width="17.44140625" style="204" customWidth="1"/>
    <col min="15866" max="15866" width="12.21875" style="204" customWidth="1"/>
    <col min="15867" max="15867" width="12" style="204" customWidth="1"/>
    <col min="15868" max="15868" width="9.21875" style="204" customWidth="1"/>
    <col min="15869" max="15869" width="11" style="204" customWidth="1"/>
    <col min="15870" max="15870" width="12.109375" style="204" customWidth="1"/>
    <col min="15871" max="15871" width="10.5546875" style="204" customWidth="1"/>
    <col min="15872" max="15872" width="9.21875" style="204" customWidth="1"/>
    <col min="15873" max="15873" width="10.77734375" style="204" customWidth="1"/>
    <col min="15874" max="15874" width="9.33203125" style="204" customWidth="1"/>
    <col min="15875" max="15875" width="9.21875" style="204" customWidth="1"/>
    <col min="15876" max="15876" width="9.44140625" style="204" customWidth="1"/>
    <col min="15877" max="15877" width="9.77734375" style="204" customWidth="1"/>
    <col min="15878" max="15878" width="10.5546875" style="204" customWidth="1"/>
    <col min="15879" max="15879" width="10.88671875" style="204" customWidth="1"/>
    <col min="15880" max="15880" width="8.5546875" style="204" customWidth="1"/>
    <col min="15881" max="15881" width="9.44140625" style="204" customWidth="1"/>
    <col min="15882" max="15882" width="10.44140625" style="204" customWidth="1"/>
    <col min="15883" max="15883" width="10" style="204" customWidth="1"/>
    <col min="15884" max="15884" width="8.77734375" style="204" customWidth="1"/>
    <col min="15885" max="15885" width="9.5546875" style="204" customWidth="1"/>
    <col min="15886" max="15887" width="9.21875" style="204" customWidth="1"/>
    <col min="15888" max="15888" width="8.5546875" style="204" customWidth="1"/>
    <col min="15889" max="15892" width="0" style="204" hidden="1" customWidth="1"/>
    <col min="15893" max="15893" width="8.44140625" style="204" customWidth="1"/>
    <col min="15894" max="15894" width="8.5546875" style="204" customWidth="1"/>
    <col min="15895" max="15895" width="6.88671875" style="204" customWidth="1"/>
    <col min="15896" max="15896" width="7.77734375" style="204" customWidth="1"/>
    <col min="15897" max="15897" width="7.88671875" style="204" customWidth="1"/>
    <col min="15898" max="15898" width="8.44140625" style="204" customWidth="1"/>
    <col min="15899" max="15899" width="7.5546875" style="204" customWidth="1"/>
    <col min="15900" max="15900" width="8.33203125" style="204" customWidth="1"/>
    <col min="15901" max="15901" width="8" style="204" customWidth="1"/>
    <col min="15902" max="15902" width="7.5546875" style="204" customWidth="1"/>
    <col min="15903" max="15903" width="6.21875" style="204" customWidth="1"/>
    <col min="15904" max="15904" width="6.33203125" style="204" customWidth="1"/>
    <col min="15905" max="15905" width="7.21875" style="204" customWidth="1"/>
    <col min="15906" max="15906" width="6.5546875" style="204" customWidth="1"/>
    <col min="15907" max="15907" width="8.44140625" style="204" customWidth="1"/>
    <col min="15908" max="15908" width="8.5546875" style="204" customWidth="1"/>
    <col min="15909" max="15909" width="8.109375" style="204" customWidth="1"/>
    <col min="15910" max="15910" width="8.44140625" style="204" customWidth="1"/>
    <col min="15911" max="15911" width="9.33203125" style="204" customWidth="1"/>
    <col min="15912" max="15912" width="8.6640625" style="204" customWidth="1"/>
    <col min="15913" max="15913" width="8.109375" style="204" customWidth="1"/>
    <col min="15914" max="15914" width="8.33203125" style="204" customWidth="1"/>
    <col min="15915" max="15915" width="8.5546875" style="204" customWidth="1"/>
    <col min="15916" max="15916" width="8.21875" style="204" customWidth="1"/>
    <col min="15917" max="15917" width="7.33203125" style="204" customWidth="1"/>
    <col min="15918" max="15918" width="8.109375" style="204" customWidth="1"/>
    <col min="15919" max="15919" width="8.33203125" style="204" customWidth="1"/>
    <col min="15920" max="15920" width="8.77734375" style="204" customWidth="1"/>
    <col min="15921" max="15921" width="9.77734375" style="204" customWidth="1"/>
    <col min="15922" max="15922" width="9.33203125" style="204" customWidth="1"/>
    <col min="15923" max="15923" width="8.109375" style="204" customWidth="1"/>
    <col min="15924" max="15924" width="8" style="204" customWidth="1"/>
    <col min="15925" max="15925" width="8.88671875" style="204" customWidth="1"/>
    <col min="15926" max="15926" width="9.109375" style="204" customWidth="1"/>
    <col min="15927" max="15927" width="7.6640625" style="204" customWidth="1"/>
    <col min="15928" max="15928" width="7.33203125" style="204" customWidth="1"/>
    <col min="15929" max="15929" width="9.33203125" style="204" customWidth="1"/>
    <col min="15930" max="15930" width="9.44140625" style="204" customWidth="1"/>
    <col min="15931" max="15931" width="7.21875" style="204" customWidth="1"/>
    <col min="15932" max="15932" width="8.88671875" style="204" customWidth="1"/>
    <col min="15933" max="15934" width="10.21875" style="204" customWidth="1"/>
    <col min="15935" max="15935" width="7.5546875" style="204" customWidth="1"/>
    <col min="15936" max="15936" width="9" style="204" customWidth="1"/>
    <col min="15937" max="15939" width="0" style="204" hidden="1" customWidth="1"/>
    <col min="15940" max="15940" width="10.5546875" style="204" customWidth="1"/>
    <col min="15941" max="15941" width="9.21875" style="204" customWidth="1"/>
    <col min="15942" max="15942" width="8.77734375" style="204" customWidth="1"/>
    <col min="15943" max="15943" width="9.77734375" style="204" customWidth="1"/>
    <col min="15944" max="15944" width="10.109375" style="204" customWidth="1"/>
    <col min="15945" max="15945" width="8.44140625" style="204" customWidth="1"/>
    <col min="15946" max="15946" width="10.33203125" style="204" customWidth="1"/>
    <col min="15947" max="15947" width="9.6640625" style="204" customWidth="1"/>
    <col min="15948" max="15948" width="8.44140625" style="204" customWidth="1"/>
    <col min="15949" max="15949" width="10.5546875" style="204" customWidth="1"/>
    <col min="15950" max="15950" width="10.21875" style="204" customWidth="1"/>
    <col min="15951" max="15951" width="11.44140625" style="204" customWidth="1"/>
    <col min="15952" max="15952" width="8.109375" style="204" customWidth="1"/>
    <col min="15953" max="15953" width="9.5546875" style="204" customWidth="1"/>
    <col min="15954" max="15954" width="9.21875" style="204" customWidth="1"/>
    <col min="15955" max="15955" width="8.21875" style="204" customWidth="1"/>
    <col min="15956" max="15956" width="9" style="204" customWidth="1"/>
    <col min="15957" max="15957" width="9.88671875" style="204" customWidth="1"/>
    <col min="15958" max="15958" width="8.109375" style="204" customWidth="1"/>
    <col min="15959" max="15962" width="0" style="204" hidden="1" customWidth="1"/>
    <col min="15963" max="15963" width="10" style="204" customWidth="1"/>
    <col min="15964" max="15964" width="9.109375" style="204" customWidth="1"/>
    <col min="15965" max="15965" width="10.109375" style="204" customWidth="1"/>
    <col min="15966" max="15966" width="7.33203125" style="204" customWidth="1"/>
    <col min="15967" max="15967" width="12" style="204" customWidth="1"/>
    <col min="15968" max="15968" width="11.33203125" style="204" customWidth="1"/>
    <col min="15969" max="15969" width="10.5546875" style="204" customWidth="1"/>
    <col min="15970" max="15970" width="10.88671875" style="204" customWidth="1"/>
    <col min="15971" max="15971" width="11.88671875" style="204" customWidth="1"/>
    <col min="15972" max="15972" width="11" style="204" customWidth="1"/>
    <col min="15973" max="15973" width="10.5546875" style="204" customWidth="1"/>
    <col min="15974" max="15974" width="11.44140625" style="204" customWidth="1"/>
    <col min="15975" max="15978" width="0" style="204" hidden="1" customWidth="1"/>
    <col min="15979" max="15980" width="10.33203125" style="204" customWidth="1"/>
    <col min="15981" max="15981" width="8" style="204" customWidth="1"/>
    <col min="15982" max="15982" width="9.33203125" style="204" customWidth="1"/>
    <col min="15983" max="15983" width="9.5546875" style="204" customWidth="1"/>
    <col min="15984" max="15984" width="8.21875" style="204" customWidth="1"/>
    <col min="15985" max="15985" width="8.6640625" style="204" customWidth="1"/>
    <col min="15986" max="15986" width="8.44140625" style="204" customWidth="1"/>
    <col min="15987" max="15987" width="7.88671875" style="204" customWidth="1"/>
    <col min="15988" max="15988" width="8.109375" style="204" customWidth="1"/>
    <col min="15989" max="15990" width="8.6640625" style="204" customWidth="1"/>
    <col min="15991" max="15991" width="8.5546875" style="204" customWidth="1"/>
    <col min="15992" max="15992" width="9.6640625" style="204" customWidth="1"/>
    <col min="15993" max="15993" width="9.109375" style="204" customWidth="1"/>
    <col min="15994" max="15994" width="8.5546875" style="204" customWidth="1"/>
    <col min="15995" max="15995" width="8" style="204" customWidth="1"/>
    <col min="15996" max="15996" width="9.5546875" style="204" customWidth="1"/>
    <col min="15997" max="15997" width="8.6640625" style="204" customWidth="1"/>
    <col min="15998" max="15998" width="8.5546875" style="204" customWidth="1"/>
    <col min="15999" max="15999" width="8.88671875" style="204" customWidth="1"/>
    <col min="16000" max="16000" width="9.5546875" style="204" customWidth="1"/>
    <col min="16001" max="16001" width="0" style="204" hidden="1" customWidth="1"/>
    <col min="16002" max="16002" width="9.88671875" style="204" customWidth="1"/>
    <col min="16003" max="16003" width="9.44140625" style="204" customWidth="1"/>
    <col min="16004" max="16004" width="9.109375" style="204" customWidth="1"/>
    <col min="16005" max="16005" width="9.77734375" style="204" customWidth="1"/>
    <col min="16006" max="16007" width="6.88671875" style="204" customWidth="1"/>
    <col min="16008" max="16008" width="7.5546875" style="204" customWidth="1"/>
    <col min="16009" max="16020" width="0" style="204" hidden="1" customWidth="1"/>
    <col min="16021" max="16120" width="9.109375" style="204"/>
    <col min="16121" max="16121" width="17.44140625" style="204" customWidth="1"/>
    <col min="16122" max="16122" width="12.21875" style="204" customWidth="1"/>
    <col min="16123" max="16123" width="12" style="204" customWidth="1"/>
    <col min="16124" max="16124" width="9.21875" style="204" customWidth="1"/>
    <col min="16125" max="16125" width="11" style="204" customWidth="1"/>
    <col min="16126" max="16126" width="12.109375" style="204" customWidth="1"/>
    <col min="16127" max="16127" width="10.5546875" style="204" customWidth="1"/>
    <col min="16128" max="16128" width="9.21875" style="204" customWidth="1"/>
    <col min="16129" max="16129" width="10.77734375" style="204" customWidth="1"/>
    <col min="16130" max="16130" width="9.33203125" style="204" customWidth="1"/>
    <col min="16131" max="16131" width="9.21875" style="204" customWidth="1"/>
    <col min="16132" max="16132" width="9.44140625" style="204" customWidth="1"/>
    <col min="16133" max="16133" width="9.77734375" style="204" customWidth="1"/>
    <col min="16134" max="16134" width="10.5546875" style="204" customWidth="1"/>
    <col min="16135" max="16135" width="10.88671875" style="204" customWidth="1"/>
    <col min="16136" max="16136" width="8.5546875" style="204" customWidth="1"/>
    <col min="16137" max="16137" width="9.44140625" style="204" customWidth="1"/>
    <col min="16138" max="16138" width="10.44140625" style="204" customWidth="1"/>
    <col min="16139" max="16139" width="10" style="204" customWidth="1"/>
    <col min="16140" max="16140" width="8.77734375" style="204" customWidth="1"/>
    <col min="16141" max="16141" width="9.5546875" style="204" customWidth="1"/>
    <col min="16142" max="16143" width="9.21875" style="204" customWidth="1"/>
    <col min="16144" max="16144" width="8.5546875" style="204" customWidth="1"/>
    <col min="16145" max="16148" width="0" style="204" hidden="1" customWidth="1"/>
    <col min="16149" max="16149" width="8.44140625" style="204" customWidth="1"/>
    <col min="16150" max="16150" width="8.5546875" style="204" customWidth="1"/>
    <col min="16151" max="16151" width="6.88671875" style="204" customWidth="1"/>
    <col min="16152" max="16152" width="7.77734375" style="204" customWidth="1"/>
    <col min="16153" max="16153" width="7.88671875" style="204" customWidth="1"/>
    <col min="16154" max="16154" width="8.44140625" style="204" customWidth="1"/>
    <col min="16155" max="16155" width="7.5546875" style="204" customWidth="1"/>
    <col min="16156" max="16156" width="8.33203125" style="204" customWidth="1"/>
    <col min="16157" max="16157" width="8" style="204" customWidth="1"/>
    <col min="16158" max="16158" width="7.5546875" style="204" customWidth="1"/>
    <col min="16159" max="16159" width="6.21875" style="204" customWidth="1"/>
    <col min="16160" max="16160" width="6.33203125" style="204" customWidth="1"/>
    <col min="16161" max="16161" width="7.21875" style="204" customWidth="1"/>
    <col min="16162" max="16162" width="6.5546875" style="204" customWidth="1"/>
    <col min="16163" max="16163" width="8.44140625" style="204" customWidth="1"/>
    <col min="16164" max="16164" width="8.5546875" style="204" customWidth="1"/>
    <col min="16165" max="16165" width="8.109375" style="204" customWidth="1"/>
    <col min="16166" max="16166" width="8.44140625" style="204" customWidth="1"/>
    <col min="16167" max="16167" width="9.33203125" style="204" customWidth="1"/>
    <col min="16168" max="16168" width="8.6640625" style="204" customWidth="1"/>
    <col min="16169" max="16169" width="8.109375" style="204" customWidth="1"/>
    <col min="16170" max="16170" width="8.33203125" style="204" customWidth="1"/>
    <col min="16171" max="16171" width="8.5546875" style="204" customWidth="1"/>
    <col min="16172" max="16172" width="8.21875" style="204" customWidth="1"/>
    <col min="16173" max="16173" width="7.33203125" style="204" customWidth="1"/>
    <col min="16174" max="16174" width="8.109375" style="204" customWidth="1"/>
    <col min="16175" max="16175" width="8.33203125" style="204" customWidth="1"/>
    <col min="16176" max="16176" width="8.77734375" style="204" customWidth="1"/>
    <col min="16177" max="16177" width="9.77734375" style="204" customWidth="1"/>
    <col min="16178" max="16178" width="9.33203125" style="204" customWidth="1"/>
    <col min="16179" max="16179" width="8.109375" style="204" customWidth="1"/>
    <col min="16180" max="16180" width="8" style="204" customWidth="1"/>
    <col min="16181" max="16181" width="8.88671875" style="204" customWidth="1"/>
    <col min="16182" max="16182" width="9.109375" style="204" customWidth="1"/>
    <col min="16183" max="16183" width="7.6640625" style="204" customWidth="1"/>
    <col min="16184" max="16184" width="7.33203125" style="204" customWidth="1"/>
    <col min="16185" max="16185" width="9.33203125" style="204" customWidth="1"/>
    <col min="16186" max="16186" width="9.44140625" style="204" customWidth="1"/>
    <col min="16187" max="16187" width="7.21875" style="204" customWidth="1"/>
    <col min="16188" max="16188" width="8.88671875" style="204" customWidth="1"/>
    <col min="16189" max="16190" width="10.21875" style="204" customWidth="1"/>
    <col min="16191" max="16191" width="7.5546875" style="204" customWidth="1"/>
    <col min="16192" max="16192" width="9" style="204" customWidth="1"/>
    <col min="16193" max="16195" width="0" style="204" hidden="1" customWidth="1"/>
    <col min="16196" max="16196" width="10.5546875" style="204" customWidth="1"/>
    <col min="16197" max="16197" width="9.21875" style="204" customWidth="1"/>
    <col min="16198" max="16198" width="8.77734375" style="204" customWidth="1"/>
    <col min="16199" max="16199" width="9.77734375" style="204" customWidth="1"/>
    <col min="16200" max="16200" width="10.109375" style="204" customWidth="1"/>
    <col min="16201" max="16201" width="8.44140625" style="204" customWidth="1"/>
    <col min="16202" max="16202" width="10.33203125" style="204" customWidth="1"/>
    <col min="16203" max="16203" width="9.6640625" style="204" customWidth="1"/>
    <col min="16204" max="16204" width="8.44140625" style="204" customWidth="1"/>
    <col min="16205" max="16205" width="10.5546875" style="204" customWidth="1"/>
    <col min="16206" max="16206" width="10.21875" style="204" customWidth="1"/>
    <col min="16207" max="16207" width="11.44140625" style="204" customWidth="1"/>
    <col min="16208" max="16208" width="8.109375" style="204" customWidth="1"/>
    <col min="16209" max="16209" width="9.5546875" style="204" customWidth="1"/>
    <col min="16210" max="16210" width="9.21875" style="204" customWidth="1"/>
    <col min="16211" max="16211" width="8.21875" style="204" customWidth="1"/>
    <col min="16212" max="16212" width="9" style="204" customWidth="1"/>
    <col min="16213" max="16213" width="9.88671875" style="204" customWidth="1"/>
    <col min="16214" max="16214" width="8.109375" style="204" customWidth="1"/>
    <col min="16215" max="16218" width="0" style="204" hidden="1" customWidth="1"/>
    <col min="16219" max="16219" width="10" style="204" customWidth="1"/>
    <col min="16220" max="16220" width="9.109375" style="204" customWidth="1"/>
    <col min="16221" max="16221" width="10.109375" style="204" customWidth="1"/>
    <col min="16222" max="16222" width="7.33203125" style="204" customWidth="1"/>
    <col min="16223" max="16223" width="12" style="204" customWidth="1"/>
    <col min="16224" max="16224" width="11.33203125" style="204" customWidth="1"/>
    <col min="16225" max="16225" width="10.5546875" style="204" customWidth="1"/>
    <col min="16226" max="16226" width="10.88671875" style="204" customWidth="1"/>
    <col min="16227" max="16227" width="11.88671875" style="204" customWidth="1"/>
    <col min="16228" max="16228" width="11" style="204" customWidth="1"/>
    <col min="16229" max="16229" width="10.5546875" style="204" customWidth="1"/>
    <col min="16230" max="16230" width="11.44140625" style="204" customWidth="1"/>
    <col min="16231" max="16234" width="0" style="204" hidden="1" customWidth="1"/>
    <col min="16235" max="16236" width="10.33203125" style="204" customWidth="1"/>
    <col min="16237" max="16237" width="8" style="204" customWidth="1"/>
    <col min="16238" max="16238" width="9.33203125" style="204" customWidth="1"/>
    <col min="16239" max="16239" width="9.5546875" style="204" customWidth="1"/>
    <col min="16240" max="16240" width="8.21875" style="204" customWidth="1"/>
    <col min="16241" max="16241" width="8.6640625" style="204" customWidth="1"/>
    <col min="16242" max="16242" width="8.44140625" style="204" customWidth="1"/>
    <col min="16243" max="16243" width="7.88671875" style="204" customWidth="1"/>
    <col min="16244" max="16244" width="8.109375" style="204" customWidth="1"/>
    <col min="16245" max="16246" width="8.6640625" style="204" customWidth="1"/>
    <col min="16247" max="16247" width="8.5546875" style="204" customWidth="1"/>
    <col min="16248" max="16248" width="9.6640625" style="204" customWidth="1"/>
    <col min="16249" max="16249" width="9.109375" style="204" customWidth="1"/>
    <col min="16250" max="16250" width="8.5546875" style="204" customWidth="1"/>
    <col min="16251" max="16251" width="8" style="204" customWidth="1"/>
    <col min="16252" max="16252" width="9.5546875" style="204" customWidth="1"/>
    <col min="16253" max="16253" width="8.6640625" style="204" customWidth="1"/>
    <col min="16254" max="16254" width="8.5546875" style="204" customWidth="1"/>
    <col min="16255" max="16255" width="8.88671875" style="204" customWidth="1"/>
    <col min="16256" max="16256" width="9.5546875" style="204" customWidth="1"/>
    <col min="16257" max="16257" width="0" style="204" hidden="1" customWidth="1"/>
    <col min="16258" max="16258" width="9.88671875" style="204" customWidth="1"/>
    <col min="16259" max="16259" width="9.44140625" style="204" customWidth="1"/>
    <col min="16260" max="16260" width="9.109375" style="204" customWidth="1"/>
    <col min="16261" max="16261" width="9.77734375" style="204" customWidth="1"/>
    <col min="16262" max="16263" width="6.88671875" style="204" customWidth="1"/>
    <col min="16264" max="16264" width="7.5546875" style="204" customWidth="1"/>
    <col min="16265" max="16276" width="0" style="204" hidden="1" customWidth="1"/>
    <col min="16277" max="16384" width="9.109375" style="204"/>
  </cols>
  <sheetData>
    <row r="1" spans="1:150" ht="21" hidden="1" customHeight="1" x14ac:dyDescent="0.4">
      <c r="AB1" s="205"/>
    </row>
    <row r="2" spans="1:150" ht="21" customHeight="1" x14ac:dyDescent="0.4">
      <c r="A2" s="206"/>
      <c r="B2" s="356" t="s">
        <v>433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207"/>
      <c r="W2" s="207"/>
      <c r="X2" s="207"/>
      <c r="Y2" s="207"/>
      <c r="Z2" s="207"/>
      <c r="AA2" s="207"/>
      <c r="AB2" s="207"/>
      <c r="AC2" s="208"/>
      <c r="AD2" s="208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E2" s="210"/>
      <c r="BF2" s="210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0"/>
      <c r="CB2" s="210"/>
      <c r="CC2" s="210"/>
      <c r="CG2" s="299"/>
      <c r="CH2" s="299"/>
      <c r="CI2" s="299"/>
      <c r="CJ2" s="299"/>
      <c r="CK2" s="211"/>
      <c r="CL2" s="211"/>
      <c r="CM2" s="211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Y2" s="210"/>
      <c r="CZ2" s="210"/>
      <c r="DA2" s="210"/>
      <c r="DI2" s="299"/>
      <c r="DJ2" s="299"/>
      <c r="DK2" s="299"/>
      <c r="DL2" s="299"/>
      <c r="DM2" s="212"/>
      <c r="DO2" s="212"/>
      <c r="DP2" s="212"/>
      <c r="DR2" s="211"/>
    </row>
    <row r="3" spans="1:150" ht="21" customHeight="1" x14ac:dyDescent="0.4">
      <c r="A3" s="213"/>
      <c r="B3" s="357" t="s">
        <v>553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214"/>
      <c r="W3" s="214"/>
      <c r="X3" s="214"/>
      <c r="Y3" s="215"/>
      <c r="Z3" s="215"/>
      <c r="AA3" s="215"/>
      <c r="AB3" s="215"/>
      <c r="AC3" s="216"/>
      <c r="AD3" s="216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8"/>
      <c r="AR3" s="358"/>
      <c r="AS3" s="358"/>
      <c r="AT3" s="358"/>
      <c r="AU3" s="358" t="s">
        <v>79</v>
      </c>
      <c r="AV3" s="358"/>
      <c r="AW3" s="358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358" t="s">
        <v>79</v>
      </c>
      <c r="BS3" s="358"/>
      <c r="BT3" s="358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358" t="s">
        <v>79</v>
      </c>
      <c r="CO3" s="358"/>
      <c r="CP3" s="358"/>
      <c r="CQ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370" t="s">
        <v>79</v>
      </c>
      <c r="DG3" s="370"/>
      <c r="DH3" s="219"/>
      <c r="DI3" s="219"/>
      <c r="DL3" s="219"/>
      <c r="DN3" s="220"/>
      <c r="DQ3" s="221"/>
      <c r="ED3" s="358" t="s">
        <v>79</v>
      </c>
      <c r="EE3" s="358"/>
      <c r="EF3" s="358"/>
    </row>
    <row r="4" spans="1:150" ht="11.25" customHeight="1" x14ac:dyDescent="0.25">
      <c r="A4" s="359"/>
      <c r="B4" s="360" t="s">
        <v>68</v>
      </c>
      <c r="C4" s="361"/>
      <c r="D4" s="361"/>
      <c r="E4" s="362"/>
      <c r="F4" s="369" t="s">
        <v>80</v>
      </c>
      <c r="G4" s="369"/>
      <c r="H4" s="369"/>
      <c r="I4" s="369"/>
      <c r="J4" s="360" t="s">
        <v>434</v>
      </c>
      <c r="K4" s="361"/>
      <c r="L4" s="361"/>
      <c r="M4" s="362"/>
      <c r="N4" s="369" t="s">
        <v>81</v>
      </c>
      <c r="O4" s="369"/>
      <c r="P4" s="369"/>
      <c r="Q4" s="369"/>
      <c r="R4" s="369" t="s">
        <v>435</v>
      </c>
      <c r="S4" s="369"/>
      <c r="T4" s="369"/>
      <c r="U4" s="369"/>
      <c r="V4" s="360" t="s">
        <v>436</v>
      </c>
      <c r="W4" s="361"/>
      <c r="X4" s="362"/>
      <c r="Y4" s="222"/>
      <c r="Z4" s="222"/>
      <c r="AA4" s="222"/>
      <c r="AB4" s="222"/>
      <c r="AC4" s="369" t="s">
        <v>437</v>
      </c>
      <c r="AD4" s="369"/>
      <c r="AE4" s="369"/>
      <c r="AF4" s="369" t="s">
        <v>438</v>
      </c>
      <c r="AG4" s="369"/>
      <c r="AH4" s="369"/>
      <c r="AI4" s="369"/>
      <c r="AJ4" s="369" t="s">
        <v>439</v>
      </c>
      <c r="AK4" s="369"/>
      <c r="AL4" s="369"/>
      <c r="AM4" s="369" t="s">
        <v>440</v>
      </c>
      <c r="AN4" s="369"/>
      <c r="AO4" s="369"/>
      <c r="AP4" s="369"/>
      <c r="AQ4" s="369" t="s">
        <v>82</v>
      </c>
      <c r="AR4" s="369"/>
      <c r="AS4" s="369"/>
      <c r="AT4" s="369"/>
      <c r="AU4" s="369" t="s">
        <v>441</v>
      </c>
      <c r="AV4" s="369"/>
      <c r="AW4" s="369"/>
      <c r="AX4" s="369" t="s">
        <v>93</v>
      </c>
      <c r="AY4" s="369"/>
      <c r="AZ4" s="369"/>
      <c r="BA4" s="369"/>
      <c r="BB4" s="369" t="s">
        <v>442</v>
      </c>
      <c r="BC4" s="369"/>
      <c r="BD4" s="369"/>
      <c r="BE4" s="369" t="s">
        <v>83</v>
      </c>
      <c r="BF4" s="369"/>
      <c r="BG4" s="369"/>
      <c r="BH4" s="369"/>
      <c r="BI4" s="369" t="s">
        <v>443</v>
      </c>
      <c r="BJ4" s="369"/>
      <c r="BK4" s="369"/>
      <c r="BL4" s="369"/>
      <c r="BM4" s="369" t="s">
        <v>94</v>
      </c>
      <c r="BN4" s="369"/>
      <c r="BO4" s="369"/>
      <c r="BP4" s="369"/>
      <c r="BQ4" s="369" t="s">
        <v>444</v>
      </c>
      <c r="BR4" s="369"/>
      <c r="BS4" s="369"/>
      <c r="BT4" s="369"/>
      <c r="BU4" s="369" t="s">
        <v>445</v>
      </c>
      <c r="BV4" s="369"/>
      <c r="BW4" s="369"/>
      <c r="BX4" s="369" t="s">
        <v>446</v>
      </c>
      <c r="BY4" s="369"/>
      <c r="BZ4" s="369"/>
      <c r="CA4" s="369" t="s">
        <v>447</v>
      </c>
      <c r="CB4" s="369"/>
      <c r="CC4" s="369"/>
      <c r="CD4" s="369" t="s">
        <v>448</v>
      </c>
      <c r="CE4" s="369"/>
      <c r="CF4" s="369"/>
      <c r="CG4" s="360" t="s">
        <v>449</v>
      </c>
      <c r="CH4" s="361"/>
      <c r="CI4" s="361"/>
      <c r="CJ4" s="362"/>
      <c r="CK4" s="369" t="s">
        <v>450</v>
      </c>
      <c r="CL4" s="369"/>
      <c r="CM4" s="369"/>
      <c r="CN4" s="374" t="s">
        <v>451</v>
      </c>
      <c r="CO4" s="374"/>
      <c r="CP4" s="374"/>
      <c r="CQ4" s="374" t="s">
        <v>5</v>
      </c>
      <c r="CR4" s="374"/>
      <c r="CS4" s="374"/>
      <c r="CT4" s="374"/>
      <c r="CU4" s="369" t="s">
        <v>6</v>
      </c>
      <c r="CV4" s="369"/>
      <c r="CW4" s="369"/>
      <c r="CX4" s="369"/>
      <c r="CY4" s="369"/>
      <c r="CZ4" s="369"/>
      <c r="DA4" s="369"/>
      <c r="DB4" s="369"/>
      <c r="DC4" s="369" t="s">
        <v>452</v>
      </c>
      <c r="DD4" s="369"/>
      <c r="DE4" s="369"/>
      <c r="DF4" s="360" t="s">
        <v>453</v>
      </c>
      <c r="DG4" s="361"/>
      <c r="DH4" s="362"/>
      <c r="DI4" s="360" t="s">
        <v>454</v>
      </c>
      <c r="DJ4" s="361"/>
      <c r="DK4" s="361"/>
      <c r="DL4" s="362"/>
      <c r="DM4" s="369" t="s">
        <v>455</v>
      </c>
      <c r="DN4" s="369"/>
      <c r="DO4" s="369"/>
      <c r="DP4" s="369"/>
      <c r="DQ4" s="369" t="s">
        <v>84</v>
      </c>
      <c r="DR4" s="369"/>
      <c r="DS4" s="369"/>
      <c r="DT4" s="369"/>
      <c r="DU4" s="360" t="s">
        <v>456</v>
      </c>
      <c r="DV4" s="361"/>
      <c r="DW4" s="361"/>
      <c r="DX4" s="361"/>
      <c r="DY4" s="362"/>
      <c r="DZ4" s="369" t="s">
        <v>4</v>
      </c>
      <c r="EA4" s="369"/>
      <c r="EB4" s="369"/>
      <c r="EC4" s="369"/>
      <c r="ED4" s="369" t="s">
        <v>457</v>
      </c>
      <c r="EE4" s="369"/>
      <c r="EF4" s="369"/>
    </row>
    <row r="5" spans="1:150" ht="33" customHeight="1" x14ac:dyDescent="0.25">
      <c r="A5" s="359"/>
      <c r="B5" s="363"/>
      <c r="C5" s="364"/>
      <c r="D5" s="364"/>
      <c r="E5" s="365"/>
      <c r="F5" s="369"/>
      <c r="G5" s="369"/>
      <c r="H5" s="369"/>
      <c r="I5" s="369"/>
      <c r="J5" s="363"/>
      <c r="K5" s="364"/>
      <c r="L5" s="364"/>
      <c r="M5" s="365"/>
      <c r="N5" s="369"/>
      <c r="O5" s="369"/>
      <c r="P5" s="369"/>
      <c r="Q5" s="369"/>
      <c r="R5" s="369"/>
      <c r="S5" s="369"/>
      <c r="T5" s="369"/>
      <c r="U5" s="369"/>
      <c r="V5" s="363"/>
      <c r="W5" s="364"/>
      <c r="X5" s="365"/>
      <c r="Y5" s="369" t="s">
        <v>458</v>
      </c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369"/>
      <c r="CE5" s="369"/>
      <c r="CF5" s="369"/>
      <c r="CG5" s="363"/>
      <c r="CH5" s="364"/>
      <c r="CI5" s="364"/>
      <c r="CJ5" s="365"/>
      <c r="CK5" s="369"/>
      <c r="CL5" s="369"/>
      <c r="CM5" s="369"/>
      <c r="CN5" s="374"/>
      <c r="CO5" s="374"/>
      <c r="CP5" s="374"/>
      <c r="CQ5" s="374"/>
      <c r="CR5" s="374"/>
      <c r="CS5" s="374"/>
      <c r="CT5" s="374"/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E5" s="369"/>
      <c r="DF5" s="363"/>
      <c r="DG5" s="364"/>
      <c r="DH5" s="365"/>
      <c r="DI5" s="363"/>
      <c r="DJ5" s="364"/>
      <c r="DK5" s="364"/>
      <c r="DL5" s="365"/>
      <c r="DM5" s="369"/>
      <c r="DN5" s="369"/>
      <c r="DO5" s="369"/>
      <c r="DP5" s="369"/>
      <c r="DQ5" s="369"/>
      <c r="DR5" s="369"/>
      <c r="DS5" s="369"/>
      <c r="DT5" s="369"/>
      <c r="DU5" s="366"/>
      <c r="DV5" s="367"/>
      <c r="DW5" s="367"/>
      <c r="DX5" s="367"/>
      <c r="DY5" s="368"/>
      <c r="DZ5" s="369"/>
      <c r="EA5" s="369"/>
      <c r="EB5" s="369"/>
      <c r="EC5" s="369"/>
      <c r="ED5" s="369"/>
      <c r="EE5" s="369"/>
      <c r="EF5" s="369"/>
    </row>
    <row r="6" spans="1:150" ht="31.2" customHeight="1" x14ac:dyDescent="0.25">
      <c r="A6" s="359"/>
      <c r="B6" s="366"/>
      <c r="C6" s="367"/>
      <c r="D6" s="367"/>
      <c r="E6" s="368"/>
      <c r="F6" s="369"/>
      <c r="G6" s="369"/>
      <c r="H6" s="369"/>
      <c r="I6" s="369"/>
      <c r="J6" s="363"/>
      <c r="K6" s="364"/>
      <c r="L6" s="364"/>
      <c r="M6" s="365"/>
      <c r="N6" s="369"/>
      <c r="O6" s="369"/>
      <c r="P6" s="369"/>
      <c r="Q6" s="369"/>
      <c r="R6" s="369"/>
      <c r="S6" s="369"/>
      <c r="T6" s="369"/>
      <c r="U6" s="369"/>
      <c r="V6" s="366"/>
      <c r="W6" s="367"/>
      <c r="X6" s="368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69"/>
      <c r="BJ6" s="369"/>
      <c r="BK6" s="369"/>
      <c r="BL6" s="369"/>
      <c r="BM6" s="369"/>
      <c r="BN6" s="369"/>
      <c r="BO6" s="369"/>
      <c r="BP6" s="369"/>
      <c r="BQ6" s="369"/>
      <c r="BR6" s="369"/>
      <c r="BS6" s="369"/>
      <c r="BT6" s="369"/>
      <c r="BU6" s="369"/>
      <c r="BV6" s="369"/>
      <c r="BW6" s="369"/>
      <c r="BX6" s="369"/>
      <c r="BY6" s="369"/>
      <c r="BZ6" s="369"/>
      <c r="CA6" s="369"/>
      <c r="CB6" s="369"/>
      <c r="CC6" s="369"/>
      <c r="CD6" s="369"/>
      <c r="CE6" s="369"/>
      <c r="CF6" s="369"/>
      <c r="CG6" s="366"/>
      <c r="CH6" s="367"/>
      <c r="CI6" s="367"/>
      <c r="CJ6" s="368"/>
      <c r="CK6" s="369"/>
      <c r="CL6" s="369"/>
      <c r="CM6" s="369"/>
      <c r="CN6" s="374"/>
      <c r="CO6" s="374"/>
      <c r="CP6" s="374"/>
      <c r="CQ6" s="374"/>
      <c r="CR6" s="374"/>
      <c r="CS6" s="374"/>
      <c r="CT6" s="374"/>
      <c r="CU6" s="369"/>
      <c r="CV6" s="369"/>
      <c r="CW6" s="369"/>
      <c r="CX6" s="369"/>
      <c r="CY6" s="369"/>
      <c r="CZ6" s="369"/>
      <c r="DA6" s="369"/>
      <c r="DB6" s="369"/>
      <c r="DC6" s="369"/>
      <c r="DD6" s="369"/>
      <c r="DE6" s="369"/>
      <c r="DF6" s="366"/>
      <c r="DG6" s="367"/>
      <c r="DH6" s="368"/>
      <c r="DI6" s="366"/>
      <c r="DJ6" s="367"/>
      <c r="DK6" s="367"/>
      <c r="DL6" s="368"/>
      <c r="DM6" s="369"/>
      <c r="DN6" s="369"/>
      <c r="DO6" s="369"/>
      <c r="DP6" s="369"/>
      <c r="DQ6" s="369"/>
      <c r="DR6" s="369"/>
      <c r="DS6" s="369"/>
      <c r="DT6" s="369"/>
      <c r="DU6" s="371" t="s">
        <v>459</v>
      </c>
      <c r="DV6" s="372"/>
      <c r="DW6" s="372"/>
      <c r="DX6" s="373"/>
      <c r="DY6" s="298" t="s">
        <v>460</v>
      </c>
      <c r="DZ6" s="369"/>
      <c r="EA6" s="369"/>
      <c r="EB6" s="369"/>
      <c r="EC6" s="369"/>
      <c r="ED6" s="369"/>
      <c r="EE6" s="369"/>
      <c r="EF6" s="369"/>
    </row>
    <row r="7" spans="1:150" ht="47.4" customHeight="1" x14ac:dyDescent="0.25">
      <c r="A7" s="359"/>
      <c r="B7" s="375">
        <v>2022</v>
      </c>
      <c r="C7" s="375">
        <v>2023</v>
      </c>
      <c r="D7" s="376" t="s">
        <v>85</v>
      </c>
      <c r="E7" s="376"/>
      <c r="F7" s="375">
        <v>2022</v>
      </c>
      <c r="G7" s="375">
        <v>2023</v>
      </c>
      <c r="H7" s="376" t="s">
        <v>85</v>
      </c>
      <c r="I7" s="376"/>
      <c r="J7" s="375">
        <v>2022</v>
      </c>
      <c r="K7" s="375">
        <v>2023</v>
      </c>
      <c r="L7" s="376" t="s">
        <v>85</v>
      </c>
      <c r="M7" s="376"/>
      <c r="N7" s="375">
        <v>2022</v>
      </c>
      <c r="O7" s="375">
        <v>2023</v>
      </c>
      <c r="P7" s="376" t="s">
        <v>85</v>
      </c>
      <c r="Q7" s="376"/>
      <c r="R7" s="375">
        <v>2022</v>
      </c>
      <c r="S7" s="375">
        <v>2023</v>
      </c>
      <c r="T7" s="376" t="s">
        <v>85</v>
      </c>
      <c r="U7" s="376"/>
      <c r="V7" s="375">
        <v>2022</v>
      </c>
      <c r="W7" s="375">
        <v>2023</v>
      </c>
      <c r="X7" s="377" t="s">
        <v>461</v>
      </c>
      <c r="Y7" s="375">
        <v>2021</v>
      </c>
      <c r="Z7" s="375">
        <v>2022</v>
      </c>
      <c r="AA7" s="376" t="s">
        <v>85</v>
      </c>
      <c r="AB7" s="376"/>
      <c r="AC7" s="375">
        <v>2022</v>
      </c>
      <c r="AD7" s="375">
        <v>2023</v>
      </c>
      <c r="AE7" s="377" t="s">
        <v>461</v>
      </c>
      <c r="AF7" s="375">
        <v>2022</v>
      </c>
      <c r="AG7" s="375">
        <v>2023</v>
      </c>
      <c r="AH7" s="376" t="s">
        <v>85</v>
      </c>
      <c r="AI7" s="376"/>
      <c r="AJ7" s="375">
        <v>2022</v>
      </c>
      <c r="AK7" s="375">
        <v>2023</v>
      </c>
      <c r="AL7" s="377" t="s">
        <v>461</v>
      </c>
      <c r="AM7" s="375">
        <v>2022</v>
      </c>
      <c r="AN7" s="375">
        <v>2023</v>
      </c>
      <c r="AO7" s="376" t="s">
        <v>85</v>
      </c>
      <c r="AP7" s="376"/>
      <c r="AQ7" s="375">
        <v>2022</v>
      </c>
      <c r="AR7" s="375">
        <v>2023</v>
      </c>
      <c r="AS7" s="376" t="s">
        <v>85</v>
      </c>
      <c r="AT7" s="376"/>
      <c r="AU7" s="375">
        <v>2022</v>
      </c>
      <c r="AV7" s="375">
        <v>2023</v>
      </c>
      <c r="AW7" s="377" t="s">
        <v>461</v>
      </c>
      <c r="AX7" s="375">
        <v>2022</v>
      </c>
      <c r="AY7" s="375">
        <v>2023</v>
      </c>
      <c r="AZ7" s="376" t="s">
        <v>85</v>
      </c>
      <c r="BA7" s="376"/>
      <c r="BB7" s="375">
        <v>2022</v>
      </c>
      <c r="BC7" s="375">
        <v>2023</v>
      </c>
      <c r="BD7" s="377" t="s">
        <v>461</v>
      </c>
      <c r="BE7" s="375">
        <v>2022</v>
      </c>
      <c r="BF7" s="375">
        <v>2023</v>
      </c>
      <c r="BG7" s="376" t="s">
        <v>85</v>
      </c>
      <c r="BH7" s="376"/>
      <c r="BI7" s="375">
        <v>2022</v>
      </c>
      <c r="BJ7" s="375">
        <v>2023</v>
      </c>
      <c r="BK7" s="376" t="s">
        <v>85</v>
      </c>
      <c r="BL7" s="376"/>
      <c r="BM7" s="375">
        <v>2022</v>
      </c>
      <c r="BN7" s="375">
        <v>2023</v>
      </c>
      <c r="BO7" s="376" t="s">
        <v>85</v>
      </c>
      <c r="BP7" s="376"/>
      <c r="BQ7" s="375">
        <v>2022</v>
      </c>
      <c r="BR7" s="375">
        <v>2023</v>
      </c>
      <c r="BS7" s="376" t="s">
        <v>85</v>
      </c>
      <c r="BT7" s="376"/>
      <c r="BU7" s="375">
        <v>2020</v>
      </c>
      <c r="BV7" s="375">
        <v>2021</v>
      </c>
      <c r="BW7" s="369" t="s">
        <v>462</v>
      </c>
      <c r="BX7" s="375">
        <v>2022</v>
      </c>
      <c r="BY7" s="375">
        <v>2023</v>
      </c>
      <c r="BZ7" s="378" t="s">
        <v>461</v>
      </c>
      <c r="CA7" s="375">
        <v>2022</v>
      </c>
      <c r="CB7" s="375">
        <v>2023</v>
      </c>
      <c r="CC7" s="377" t="s">
        <v>461</v>
      </c>
      <c r="CD7" s="375">
        <v>2022</v>
      </c>
      <c r="CE7" s="375">
        <v>2023</v>
      </c>
      <c r="CF7" s="377" t="s">
        <v>461</v>
      </c>
      <c r="CG7" s="375">
        <v>2022</v>
      </c>
      <c r="CH7" s="375">
        <v>2023</v>
      </c>
      <c r="CI7" s="376" t="s">
        <v>85</v>
      </c>
      <c r="CJ7" s="376"/>
      <c r="CK7" s="375">
        <v>2022</v>
      </c>
      <c r="CL7" s="375">
        <v>2023</v>
      </c>
      <c r="CM7" s="377" t="s">
        <v>461</v>
      </c>
      <c r="CN7" s="375">
        <v>2022</v>
      </c>
      <c r="CO7" s="375">
        <v>2023</v>
      </c>
      <c r="CP7" s="379" t="s">
        <v>461</v>
      </c>
      <c r="CQ7" s="375">
        <v>2022</v>
      </c>
      <c r="CR7" s="375">
        <v>2023</v>
      </c>
      <c r="CS7" s="376" t="s">
        <v>85</v>
      </c>
      <c r="CT7" s="376"/>
      <c r="CU7" s="376" t="s">
        <v>463</v>
      </c>
      <c r="CV7" s="376"/>
      <c r="CW7" s="376" t="s">
        <v>85</v>
      </c>
      <c r="CX7" s="376"/>
      <c r="CY7" s="376" t="s">
        <v>464</v>
      </c>
      <c r="CZ7" s="376"/>
      <c r="DA7" s="376" t="s">
        <v>85</v>
      </c>
      <c r="DB7" s="376"/>
      <c r="DC7" s="375">
        <v>2022</v>
      </c>
      <c r="DD7" s="375">
        <v>2023</v>
      </c>
      <c r="DE7" s="380" t="s">
        <v>461</v>
      </c>
      <c r="DF7" s="375">
        <v>2022</v>
      </c>
      <c r="DG7" s="375">
        <v>2023</v>
      </c>
      <c r="DH7" s="380" t="s">
        <v>461</v>
      </c>
      <c r="DI7" s="375">
        <v>2022</v>
      </c>
      <c r="DJ7" s="375">
        <v>2023</v>
      </c>
      <c r="DK7" s="376" t="s">
        <v>85</v>
      </c>
      <c r="DL7" s="376"/>
      <c r="DM7" s="375">
        <v>2022</v>
      </c>
      <c r="DN7" s="375">
        <v>2023</v>
      </c>
      <c r="DO7" s="376" t="s">
        <v>85</v>
      </c>
      <c r="DP7" s="376"/>
      <c r="DQ7" s="375">
        <v>2022</v>
      </c>
      <c r="DR7" s="375">
        <v>2023</v>
      </c>
      <c r="DS7" s="376" t="s">
        <v>85</v>
      </c>
      <c r="DT7" s="376"/>
      <c r="DU7" s="375">
        <v>2022</v>
      </c>
      <c r="DV7" s="375">
        <v>2023</v>
      </c>
      <c r="DW7" s="376" t="s">
        <v>85</v>
      </c>
      <c r="DX7" s="376"/>
      <c r="DY7" s="381">
        <v>2020</v>
      </c>
      <c r="DZ7" s="375">
        <v>2022</v>
      </c>
      <c r="EA7" s="375">
        <v>2023</v>
      </c>
      <c r="EB7" s="376" t="s">
        <v>85</v>
      </c>
      <c r="EC7" s="376"/>
      <c r="ED7" s="375">
        <v>2022</v>
      </c>
      <c r="EE7" s="375">
        <v>2023</v>
      </c>
      <c r="EF7" s="388" t="s">
        <v>87</v>
      </c>
      <c r="EG7" s="204" t="s">
        <v>465</v>
      </c>
      <c r="EH7" s="204" t="s">
        <v>466</v>
      </c>
      <c r="EI7" s="204" t="s">
        <v>467</v>
      </c>
      <c r="EJ7" s="389" t="s">
        <v>468</v>
      </c>
      <c r="EK7" s="389"/>
    </row>
    <row r="8" spans="1:150" s="223" customFormat="1" ht="15.6" customHeight="1" x14ac:dyDescent="0.2">
      <c r="A8" s="359"/>
      <c r="B8" s="375"/>
      <c r="C8" s="375"/>
      <c r="D8" s="297" t="s">
        <v>86</v>
      </c>
      <c r="E8" s="297" t="s">
        <v>87</v>
      </c>
      <c r="F8" s="375"/>
      <c r="G8" s="375"/>
      <c r="H8" s="297" t="s">
        <v>86</v>
      </c>
      <c r="I8" s="297" t="s">
        <v>87</v>
      </c>
      <c r="J8" s="375"/>
      <c r="K8" s="375"/>
      <c r="L8" s="297" t="s">
        <v>86</v>
      </c>
      <c r="M8" s="297" t="s">
        <v>87</v>
      </c>
      <c r="N8" s="375"/>
      <c r="O8" s="375"/>
      <c r="P8" s="297" t="s">
        <v>86</v>
      </c>
      <c r="Q8" s="297" t="s">
        <v>87</v>
      </c>
      <c r="R8" s="375"/>
      <c r="S8" s="375"/>
      <c r="T8" s="297" t="s">
        <v>86</v>
      </c>
      <c r="U8" s="297" t="s">
        <v>87</v>
      </c>
      <c r="V8" s="375"/>
      <c r="W8" s="375"/>
      <c r="X8" s="377"/>
      <c r="Y8" s="375"/>
      <c r="Z8" s="375"/>
      <c r="AA8" s="297" t="s">
        <v>86</v>
      </c>
      <c r="AB8" s="297" t="s">
        <v>87</v>
      </c>
      <c r="AC8" s="375"/>
      <c r="AD8" s="375"/>
      <c r="AE8" s="377"/>
      <c r="AF8" s="375"/>
      <c r="AG8" s="375"/>
      <c r="AH8" s="297" t="s">
        <v>86</v>
      </c>
      <c r="AI8" s="297" t="s">
        <v>87</v>
      </c>
      <c r="AJ8" s="375"/>
      <c r="AK8" s="375"/>
      <c r="AL8" s="377"/>
      <c r="AM8" s="375"/>
      <c r="AN8" s="375"/>
      <c r="AO8" s="297" t="s">
        <v>86</v>
      </c>
      <c r="AP8" s="297" t="s">
        <v>87</v>
      </c>
      <c r="AQ8" s="375"/>
      <c r="AR8" s="375"/>
      <c r="AS8" s="297" t="s">
        <v>86</v>
      </c>
      <c r="AT8" s="297" t="s">
        <v>87</v>
      </c>
      <c r="AU8" s="375"/>
      <c r="AV8" s="375"/>
      <c r="AW8" s="377"/>
      <c r="AX8" s="375"/>
      <c r="AY8" s="375"/>
      <c r="AZ8" s="297" t="s">
        <v>86</v>
      </c>
      <c r="BA8" s="297" t="s">
        <v>87</v>
      </c>
      <c r="BB8" s="375"/>
      <c r="BC8" s="375"/>
      <c r="BD8" s="377"/>
      <c r="BE8" s="375"/>
      <c r="BF8" s="375"/>
      <c r="BG8" s="297" t="s">
        <v>86</v>
      </c>
      <c r="BH8" s="297" t="s">
        <v>87</v>
      </c>
      <c r="BI8" s="375"/>
      <c r="BJ8" s="375"/>
      <c r="BK8" s="297" t="s">
        <v>86</v>
      </c>
      <c r="BL8" s="297" t="s">
        <v>87</v>
      </c>
      <c r="BM8" s="375"/>
      <c r="BN8" s="375"/>
      <c r="BO8" s="297" t="s">
        <v>86</v>
      </c>
      <c r="BP8" s="297" t="s">
        <v>87</v>
      </c>
      <c r="BQ8" s="375"/>
      <c r="BR8" s="375"/>
      <c r="BS8" s="297" t="s">
        <v>86</v>
      </c>
      <c r="BT8" s="297" t="s">
        <v>87</v>
      </c>
      <c r="BU8" s="375"/>
      <c r="BV8" s="375"/>
      <c r="BW8" s="369"/>
      <c r="BX8" s="375"/>
      <c r="BY8" s="375"/>
      <c r="BZ8" s="378"/>
      <c r="CA8" s="375"/>
      <c r="CB8" s="375"/>
      <c r="CC8" s="377"/>
      <c r="CD8" s="375"/>
      <c r="CE8" s="375"/>
      <c r="CF8" s="377"/>
      <c r="CG8" s="375"/>
      <c r="CH8" s="375"/>
      <c r="CI8" s="297" t="s">
        <v>86</v>
      </c>
      <c r="CJ8" s="297" t="s">
        <v>87</v>
      </c>
      <c r="CK8" s="375"/>
      <c r="CL8" s="375"/>
      <c r="CM8" s="377"/>
      <c r="CN8" s="375"/>
      <c r="CO8" s="375"/>
      <c r="CP8" s="379"/>
      <c r="CQ8" s="375"/>
      <c r="CR8" s="375"/>
      <c r="CS8" s="297" t="s">
        <v>86</v>
      </c>
      <c r="CT8" s="297" t="s">
        <v>87</v>
      </c>
      <c r="CU8" s="296">
        <v>2022</v>
      </c>
      <c r="CV8" s="296">
        <v>2023</v>
      </c>
      <c r="CW8" s="297" t="s">
        <v>86</v>
      </c>
      <c r="CX8" s="297" t="s">
        <v>87</v>
      </c>
      <c r="CY8" s="296">
        <v>2022</v>
      </c>
      <c r="CZ8" s="296">
        <v>2023</v>
      </c>
      <c r="DA8" s="297" t="s">
        <v>86</v>
      </c>
      <c r="DB8" s="297" t="s">
        <v>87</v>
      </c>
      <c r="DC8" s="375"/>
      <c r="DD8" s="375"/>
      <c r="DE8" s="380"/>
      <c r="DF8" s="375"/>
      <c r="DG8" s="375"/>
      <c r="DH8" s="380"/>
      <c r="DI8" s="375"/>
      <c r="DJ8" s="375"/>
      <c r="DK8" s="297" t="s">
        <v>86</v>
      </c>
      <c r="DL8" s="297" t="s">
        <v>87</v>
      </c>
      <c r="DM8" s="375"/>
      <c r="DN8" s="375"/>
      <c r="DO8" s="297" t="s">
        <v>86</v>
      </c>
      <c r="DP8" s="297" t="s">
        <v>87</v>
      </c>
      <c r="DQ8" s="375"/>
      <c r="DR8" s="375"/>
      <c r="DS8" s="297" t="s">
        <v>86</v>
      </c>
      <c r="DT8" s="297" t="s">
        <v>87</v>
      </c>
      <c r="DU8" s="375"/>
      <c r="DV8" s="375"/>
      <c r="DW8" s="297" t="s">
        <v>86</v>
      </c>
      <c r="DX8" s="297" t="s">
        <v>87</v>
      </c>
      <c r="DY8" s="382"/>
      <c r="DZ8" s="375"/>
      <c r="EA8" s="375"/>
      <c r="EB8" s="297" t="s">
        <v>86</v>
      </c>
      <c r="EC8" s="297" t="s">
        <v>87</v>
      </c>
      <c r="ED8" s="375"/>
      <c r="EE8" s="375"/>
      <c r="EF8" s="388"/>
      <c r="EG8" s="383" t="s">
        <v>469</v>
      </c>
      <c r="EH8" s="384"/>
      <c r="EI8" s="385"/>
      <c r="EJ8" s="390">
        <v>2022</v>
      </c>
      <c r="EK8" s="387"/>
      <c r="EL8" s="383" t="s">
        <v>470</v>
      </c>
      <c r="EM8" s="384"/>
      <c r="EN8" s="385"/>
      <c r="EO8" s="386">
        <v>2021</v>
      </c>
      <c r="EP8" s="387"/>
    </row>
    <row r="9" spans="1:150" ht="12.75" customHeight="1" x14ac:dyDescent="0.25">
      <c r="A9" s="300" t="s">
        <v>7</v>
      </c>
      <c r="B9" s="300">
        <v>1</v>
      </c>
      <c r="C9" s="300">
        <v>2</v>
      </c>
      <c r="D9" s="300">
        <v>3</v>
      </c>
      <c r="E9" s="300">
        <v>4</v>
      </c>
      <c r="F9" s="300">
        <v>5</v>
      </c>
      <c r="G9" s="300">
        <v>6</v>
      </c>
      <c r="H9" s="300">
        <v>7</v>
      </c>
      <c r="I9" s="300">
        <v>8</v>
      </c>
      <c r="J9" s="300">
        <v>9</v>
      </c>
      <c r="K9" s="300">
        <v>10</v>
      </c>
      <c r="L9" s="300">
        <v>11</v>
      </c>
      <c r="M9" s="300">
        <v>12</v>
      </c>
      <c r="N9" s="300">
        <v>13</v>
      </c>
      <c r="O9" s="300">
        <v>14</v>
      </c>
      <c r="P9" s="300">
        <v>15</v>
      </c>
      <c r="Q9" s="300">
        <v>16</v>
      </c>
      <c r="R9" s="300">
        <v>17</v>
      </c>
      <c r="S9" s="300">
        <v>18</v>
      </c>
      <c r="T9" s="300">
        <v>19</v>
      </c>
      <c r="U9" s="300">
        <v>20</v>
      </c>
      <c r="V9" s="300">
        <v>21</v>
      </c>
      <c r="W9" s="300">
        <v>22</v>
      </c>
      <c r="X9" s="300">
        <v>23</v>
      </c>
      <c r="Y9" s="300">
        <v>24</v>
      </c>
      <c r="Z9" s="300">
        <v>25</v>
      </c>
      <c r="AA9" s="300">
        <v>26</v>
      </c>
      <c r="AB9" s="300">
        <v>27</v>
      </c>
      <c r="AC9" s="300">
        <v>28</v>
      </c>
      <c r="AD9" s="300">
        <v>29</v>
      </c>
      <c r="AE9" s="300">
        <v>30</v>
      </c>
      <c r="AF9" s="300">
        <v>31</v>
      </c>
      <c r="AG9" s="300">
        <v>32</v>
      </c>
      <c r="AH9" s="300">
        <v>33</v>
      </c>
      <c r="AI9" s="300">
        <v>34</v>
      </c>
      <c r="AJ9" s="300">
        <v>35</v>
      </c>
      <c r="AK9" s="300">
        <v>36</v>
      </c>
      <c r="AL9" s="300">
        <v>37</v>
      </c>
      <c r="AM9" s="300">
        <v>38</v>
      </c>
      <c r="AN9" s="300">
        <v>39</v>
      </c>
      <c r="AO9" s="300">
        <v>40</v>
      </c>
      <c r="AP9" s="300">
        <v>41</v>
      </c>
      <c r="AQ9" s="300">
        <v>42</v>
      </c>
      <c r="AR9" s="300">
        <v>43</v>
      </c>
      <c r="AS9" s="300">
        <v>44</v>
      </c>
      <c r="AT9" s="300">
        <v>45</v>
      </c>
      <c r="AU9" s="300">
        <v>46</v>
      </c>
      <c r="AV9" s="300">
        <v>47</v>
      </c>
      <c r="AW9" s="300">
        <v>48</v>
      </c>
      <c r="AX9" s="300">
        <v>49</v>
      </c>
      <c r="AY9" s="300">
        <v>50</v>
      </c>
      <c r="AZ9" s="300">
        <v>51</v>
      </c>
      <c r="BA9" s="300">
        <v>52</v>
      </c>
      <c r="BB9" s="300">
        <v>53</v>
      </c>
      <c r="BC9" s="300">
        <v>54</v>
      </c>
      <c r="BD9" s="300">
        <v>55</v>
      </c>
      <c r="BE9" s="300">
        <v>56</v>
      </c>
      <c r="BF9" s="300">
        <v>57</v>
      </c>
      <c r="BG9" s="300">
        <v>58</v>
      </c>
      <c r="BH9" s="300">
        <v>59</v>
      </c>
      <c r="BI9" s="300">
        <v>60</v>
      </c>
      <c r="BJ9" s="300">
        <v>61</v>
      </c>
      <c r="BK9" s="300">
        <v>62</v>
      </c>
      <c r="BL9" s="300">
        <v>63</v>
      </c>
      <c r="BM9" s="300">
        <v>64</v>
      </c>
      <c r="BN9" s="300">
        <v>65</v>
      </c>
      <c r="BO9" s="300">
        <v>66</v>
      </c>
      <c r="BP9" s="300">
        <v>67</v>
      </c>
      <c r="BQ9" s="300">
        <v>68</v>
      </c>
      <c r="BR9" s="300">
        <v>69</v>
      </c>
      <c r="BS9" s="300">
        <v>70</v>
      </c>
      <c r="BT9" s="300">
        <v>71</v>
      </c>
      <c r="BU9" s="300">
        <v>72</v>
      </c>
      <c r="BV9" s="300">
        <v>73</v>
      </c>
      <c r="BW9" s="300">
        <v>74</v>
      </c>
      <c r="BX9" s="300">
        <v>75</v>
      </c>
      <c r="BY9" s="300">
        <v>76</v>
      </c>
      <c r="BZ9" s="300">
        <v>77</v>
      </c>
      <c r="CA9" s="300">
        <v>78</v>
      </c>
      <c r="CB9" s="300">
        <v>79</v>
      </c>
      <c r="CC9" s="300">
        <v>80</v>
      </c>
      <c r="CD9" s="300">
        <v>81</v>
      </c>
      <c r="CE9" s="300">
        <v>82</v>
      </c>
      <c r="CF9" s="300">
        <v>83</v>
      </c>
      <c r="CG9" s="300">
        <v>84</v>
      </c>
      <c r="CH9" s="300">
        <v>85</v>
      </c>
      <c r="CI9" s="300">
        <v>86</v>
      </c>
      <c r="CJ9" s="300">
        <v>87</v>
      </c>
      <c r="CK9" s="300">
        <v>88</v>
      </c>
      <c r="CL9" s="300">
        <v>89</v>
      </c>
      <c r="CM9" s="300">
        <v>90</v>
      </c>
      <c r="CN9" s="300">
        <v>91</v>
      </c>
      <c r="CO9" s="300">
        <v>92</v>
      </c>
      <c r="CP9" s="300">
        <v>93</v>
      </c>
      <c r="CQ9" s="300">
        <v>94</v>
      </c>
      <c r="CR9" s="300">
        <v>95</v>
      </c>
      <c r="CS9" s="300">
        <v>96</v>
      </c>
      <c r="CT9" s="300">
        <v>97</v>
      </c>
      <c r="CU9" s="300">
        <v>98</v>
      </c>
      <c r="CV9" s="300">
        <v>99</v>
      </c>
      <c r="CW9" s="300">
        <v>100</v>
      </c>
      <c r="CX9" s="300">
        <v>101</v>
      </c>
      <c r="CY9" s="300">
        <v>102</v>
      </c>
      <c r="CZ9" s="300">
        <v>103</v>
      </c>
      <c r="DA9" s="300">
        <v>104</v>
      </c>
      <c r="DB9" s="300">
        <v>105</v>
      </c>
      <c r="DC9" s="300">
        <v>106</v>
      </c>
      <c r="DD9" s="300">
        <v>107</v>
      </c>
      <c r="DE9" s="300">
        <v>108</v>
      </c>
      <c r="DF9" s="300">
        <v>109</v>
      </c>
      <c r="DG9" s="300">
        <v>110</v>
      </c>
      <c r="DH9" s="300">
        <v>111</v>
      </c>
      <c r="DI9" s="300">
        <v>112</v>
      </c>
      <c r="DJ9" s="300">
        <v>113</v>
      </c>
      <c r="DK9" s="300">
        <v>114</v>
      </c>
      <c r="DL9" s="300">
        <v>115</v>
      </c>
      <c r="DM9" s="300">
        <v>116</v>
      </c>
      <c r="DN9" s="300">
        <v>117</v>
      </c>
      <c r="DO9" s="300">
        <v>118</v>
      </c>
      <c r="DP9" s="300">
        <v>119</v>
      </c>
      <c r="DQ9" s="300">
        <v>120</v>
      </c>
      <c r="DR9" s="300">
        <v>121</v>
      </c>
      <c r="DS9" s="300">
        <v>122</v>
      </c>
      <c r="DT9" s="300">
        <v>123</v>
      </c>
      <c r="DU9" s="300">
        <v>124</v>
      </c>
      <c r="DV9" s="300">
        <v>125</v>
      </c>
      <c r="DW9" s="300">
        <v>126</v>
      </c>
      <c r="DX9" s="300">
        <v>127</v>
      </c>
      <c r="DY9" s="300">
        <v>128</v>
      </c>
      <c r="DZ9" s="300">
        <v>129</v>
      </c>
      <c r="EA9" s="300">
        <v>130</v>
      </c>
      <c r="EB9" s="300">
        <v>131</v>
      </c>
      <c r="EC9" s="300">
        <v>132</v>
      </c>
      <c r="ED9" s="300">
        <v>133</v>
      </c>
      <c r="EE9" s="300">
        <v>134</v>
      </c>
      <c r="EF9" s="300">
        <v>135</v>
      </c>
      <c r="EG9" s="300">
        <v>126</v>
      </c>
      <c r="EH9" s="300">
        <v>127</v>
      </c>
      <c r="EI9" s="300">
        <v>128</v>
      </c>
      <c r="EJ9" s="300">
        <v>129</v>
      </c>
      <c r="EK9" s="300">
        <v>130</v>
      </c>
      <c r="EL9" s="300">
        <v>131</v>
      </c>
      <c r="EM9" s="300">
        <v>132</v>
      </c>
      <c r="EN9" s="300">
        <v>133</v>
      </c>
      <c r="EO9" s="300">
        <v>134</v>
      </c>
      <c r="EP9" s="300">
        <v>135</v>
      </c>
      <c r="EQ9" s="300">
        <v>136</v>
      </c>
    </row>
    <row r="10" spans="1:150" s="227" customFormat="1" ht="30" customHeight="1" x14ac:dyDescent="0.3">
      <c r="A10" s="234" t="s">
        <v>471</v>
      </c>
      <c r="B10" s="224">
        <v>40451</v>
      </c>
      <c r="C10" s="224">
        <v>33107</v>
      </c>
      <c r="D10" s="224">
        <v>82</v>
      </c>
      <c r="E10" s="224">
        <v>-7344</v>
      </c>
      <c r="F10" s="224">
        <v>35833</v>
      </c>
      <c r="G10" s="224">
        <v>23405</v>
      </c>
      <c r="H10" s="224">
        <v>65</v>
      </c>
      <c r="I10" s="224">
        <v>-12428</v>
      </c>
      <c r="J10" s="224">
        <v>12505</v>
      </c>
      <c r="K10" s="224">
        <v>8959</v>
      </c>
      <c r="L10" s="224">
        <v>72</v>
      </c>
      <c r="M10" s="224">
        <v>-3546</v>
      </c>
      <c r="N10" s="224">
        <v>9923</v>
      </c>
      <c r="O10" s="224">
        <v>6199</v>
      </c>
      <c r="P10" s="224">
        <v>63</v>
      </c>
      <c r="Q10" s="224">
        <v>-3724</v>
      </c>
      <c r="R10" s="224">
        <v>8469</v>
      </c>
      <c r="S10" s="224">
        <v>5414</v>
      </c>
      <c r="T10" s="224">
        <v>64</v>
      </c>
      <c r="U10" s="224">
        <v>-3055</v>
      </c>
      <c r="V10" s="224">
        <v>85</v>
      </c>
      <c r="W10" s="224">
        <v>87</v>
      </c>
      <c r="X10" s="224">
        <v>2</v>
      </c>
      <c r="Y10" s="224">
        <v>8</v>
      </c>
      <c r="Z10" s="224">
        <v>1</v>
      </c>
      <c r="AA10" s="224">
        <v>13</v>
      </c>
      <c r="AB10" s="224">
        <v>-7</v>
      </c>
      <c r="AC10" s="224">
        <v>24</v>
      </c>
      <c r="AD10" s="224">
        <v>23</v>
      </c>
      <c r="AE10" s="224">
        <v>-1</v>
      </c>
      <c r="AF10" s="224">
        <v>1454</v>
      </c>
      <c r="AG10" s="224">
        <v>785</v>
      </c>
      <c r="AH10" s="224">
        <v>54</v>
      </c>
      <c r="AI10" s="224">
        <v>-669</v>
      </c>
      <c r="AJ10" s="224">
        <v>15</v>
      </c>
      <c r="AK10" s="224">
        <v>13</v>
      </c>
      <c r="AL10" s="224">
        <v>-2</v>
      </c>
      <c r="AM10" s="224">
        <v>17</v>
      </c>
      <c r="AN10" s="224">
        <v>128</v>
      </c>
      <c r="AO10" s="224" t="s">
        <v>578</v>
      </c>
      <c r="AP10" s="224">
        <v>111</v>
      </c>
      <c r="AQ10" s="224">
        <v>2357</v>
      </c>
      <c r="AR10" s="224">
        <v>1151</v>
      </c>
      <c r="AS10" s="224">
        <v>49</v>
      </c>
      <c r="AT10" s="224">
        <v>-1206</v>
      </c>
      <c r="AU10" s="224">
        <v>66</v>
      </c>
      <c r="AV10" s="224">
        <v>64</v>
      </c>
      <c r="AW10" s="224">
        <v>-3</v>
      </c>
      <c r="AX10" s="224">
        <v>1381</v>
      </c>
      <c r="AY10" s="224">
        <v>635</v>
      </c>
      <c r="AZ10" s="224">
        <v>46</v>
      </c>
      <c r="BA10" s="224">
        <v>-746</v>
      </c>
      <c r="BB10" s="224">
        <v>59</v>
      </c>
      <c r="BC10" s="224">
        <v>54</v>
      </c>
      <c r="BD10" s="224">
        <v>-5</v>
      </c>
      <c r="BE10" s="224">
        <v>1106</v>
      </c>
      <c r="BF10" s="224">
        <v>200</v>
      </c>
      <c r="BG10" s="224">
        <v>18</v>
      </c>
      <c r="BH10" s="224">
        <v>-906</v>
      </c>
      <c r="BI10" s="224">
        <v>1077</v>
      </c>
      <c r="BJ10" s="224">
        <v>183</v>
      </c>
      <c r="BK10" s="224">
        <v>17</v>
      </c>
      <c r="BL10" s="224">
        <v>-894</v>
      </c>
      <c r="BM10" s="224">
        <v>31130</v>
      </c>
      <c r="BN10" s="224">
        <v>14624</v>
      </c>
      <c r="BO10" s="224">
        <v>47</v>
      </c>
      <c r="BP10" s="224">
        <v>-16506</v>
      </c>
      <c r="BQ10" s="224">
        <v>10634</v>
      </c>
      <c r="BR10" s="224">
        <v>6513</v>
      </c>
      <c r="BS10" s="224">
        <v>61</v>
      </c>
      <c r="BT10" s="224">
        <v>-4121</v>
      </c>
      <c r="BU10" s="224">
        <v>50</v>
      </c>
      <c r="BV10" s="224">
        <v>46</v>
      </c>
      <c r="BW10" s="224">
        <v>-4</v>
      </c>
      <c r="BX10" s="224">
        <v>137</v>
      </c>
      <c r="BY10" s="224">
        <v>129</v>
      </c>
      <c r="BZ10" s="224">
        <v>-8</v>
      </c>
      <c r="CA10" s="224">
        <v>85</v>
      </c>
      <c r="CB10" s="224">
        <v>89</v>
      </c>
      <c r="CC10" s="224">
        <v>4</v>
      </c>
      <c r="CD10" s="224">
        <v>81</v>
      </c>
      <c r="CE10" s="224">
        <v>85</v>
      </c>
      <c r="CF10" s="224">
        <v>4</v>
      </c>
      <c r="CG10" s="224">
        <v>961</v>
      </c>
      <c r="CH10" s="224">
        <v>709</v>
      </c>
      <c r="CI10" s="224">
        <v>74</v>
      </c>
      <c r="CJ10" s="224">
        <v>-252</v>
      </c>
      <c r="CK10" s="224">
        <v>3</v>
      </c>
      <c r="CL10" s="224">
        <v>3</v>
      </c>
      <c r="CM10" s="224">
        <v>0</v>
      </c>
      <c r="CN10" s="224">
        <v>17</v>
      </c>
      <c r="CO10" s="224">
        <v>34</v>
      </c>
      <c r="CP10" s="224">
        <v>16</v>
      </c>
      <c r="CQ10" s="224">
        <v>4369</v>
      </c>
      <c r="CR10" s="224">
        <v>2798</v>
      </c>
      <c r="CS10" s="224">
        <v>64</v>
      </c>
      <c r="CT10" s="224">
        <v>-1571</v>
      </c>
      <c r="CU10" s="224">
        <v>15696</v>
      </c>
      <c r="CV10" s="224">
        <v>8914</v>
      </c>
      <c r="CW10" s="224">
        <v>57</v>
      </c>
      <c r="CX10" s="224">
        <v>-6782</v>
      </c>
      <c r="CY10" s="224">
        <v>10660</v>
      </c>
      <c r="CZ10" s="224">
        <v>6954</v>
      </c>
      <c r="DA10" s="224">
        <v>65</v>
      </c>
      <c r="DB10" s="224">
        <v>-3706</v>
      </c>
      <c r="DC10" s="224">
        <v>51</v>
      </c>
      <c r="DD10" s="224">
        <v>55</v>
      </c>
      <c r="DE10" s="224">
        <v>4</v>
      </c>
      <c r="DF10" s="224">
        <v>14</v>
      </c>
      <c r="DG10" s="224">
        <v>12</v>
      </c>
      <c r="DH10" s="224">
        <v>-2</v>
      </c>
      <c r="DI10" s="224">
        <v>22885</v>
      </c>
      <c r="DJ10" s="224">
        <v>14792</v>
      </c>
      <c r="DK10" s="224">
        <v>65</v>
      </c>
      <c r="DL10" s="224">
        <v>-8093</v>
      </c>
      <c r="DM10" s="224">
        <v>21155</v>
      </c>
      <c r="DN10" s="224">
        <v>10153</v>
      </c>
      <c r="DO10" s="224">
        <v>48</v>
      </c>
      <c r="DP10" s="224">
        <v>-11002</v>
      </c>
      <c r="DQ10" s="224">
        <v>18719</v>
      </c>
      <c r="DR10" s="224">
        <v>5035</v>
      </c>
      <c r="DS10" s="224">
        <v>27</v>
      </c>
      <c r="DT10" s="224">
        <v>-13684</v>
      </c>
      <c r="DU10" s="224">
        <v>3392</v>
      </c>
      <c r="DV10" s="224">
        <v>2712</v>
      </c>
      <c r="DW10" s="224">
        <v>80</v>
      </c>
      <c r="DX10" s="224">
        <v>-680</v>
      </c>
      <c r="DY10" s="224">
        <v>1399</v>
      </c>
      <c r="DZ10" s="224">
        <v>9313</v>
      </c>
      <c r="EA10" s="224">
        <v>10317</v>
      </c>
      <c r="EB10" s="224">
        <v>111</v>
      </c>
      <c r="EC10" s="224">
        <v>1004</v>
      </c>
      <c r="ED10" s="224">
        <v>6</v>
      </c>
      <c r="EE10" s="224">
        <v>4</v>
      </c>
      <c r="EF10" s="224">
        <v>-2</v>
      </c>
      <c r="EG10" s="225">
        <v>14446</v>
      </c>
      <c r="EH10" s="225">
        <v>8111</v>
      </c>
      <c r="EI10" s="225">
        <v>1960</v>
      </c>
      <c r="EJ10" s="226"/>
      <c r="EK10" s="226"/>
      <c r="EL10" s="226">
        <v>23328</v>
      </c>
      <c r="EM10" s="226">
        <v>20496</v>
      </c>
      <c r="EN10" s="226">
        <v>5036</v>
      </c>
      <c r="EO10" s="226">
        <v>2592</v>
      </c>
      <c r="EP10" s="226">
        <v>1315</v>
      </c>
    </row>
    <row r="11" spans="1:150" ht="34.950000000000003" customHeight="1" x14ac:dyDescent="0.25">
      <c r="A11" s="235" t="s">
        <v>472</v>
      </c>
      <c r="B11" s="289">
        <v>10343</v>
      </c>
      <c r="C11" s="289">
        <v>10474</v>
      </c>
      <c r="D11" s="289">
        <v>101</v>
      </c>
      <c r="E11" s="289">
        <v>131</v>
      </c>
      <c r="F11" s="289">
        <v>9360</v>
      </c>
      <c r="G11" s="289">
        <v>5281</v>
      </c>
      <c r="H11" s="289">
        <v>56</v>
      </c>
      <c r="I11" s="289">
        <v>-4079</v>
      </c>
      <c r="J11" s="289">
        <v>3760</v>
      </c>
      <c r="K11" s="289">
        <v>2156</v>
      </c>
      <c r="L11" s="289">
        <v>57</v>
      </c>
      <c r="M11" s="289">
        <v>-1604</v>
      </c>
      <c r="N11" s="289">
        <v>2908</v>
      </c>
      <c r="O11" s="289">
        <v>1852</v>
      </c>
      <c r="P11" s="289">
        <v>64</v>
      </c>
      <c r="Q11" s="289">
        <v>-1056</v>
      </c>
      <c r="R11" s="289">
        <v>2590</v>
      </c>
      <c r="S11" s="289">
        <v>1613</v>
      </c>
      <c r="T11" s="289">
        <v>62</v>
      </c>
      <c r="U11" s="289">
        <v>-977</v>
      </c>
      <c r="V11" s="289">
        <v>89</v>
      </c>
      <c r="W11" s="289">
        <v>87</v>
      </c>
      <c r="X11" s="289">
        <v>-2</v>
      </c>
      <c r="Y11" s="289">
        <v>2</v>
      </c>
      <c r="Z11" s="289">
        <v>0</v>
      </c>
      <c r="AA11" s="289" t="s">
        <v>579</v>
      </c>
      <c r="AB11" s="289">
        <v>-2</v>
      </c>
      <c r="AC11" s="289">
        <v>28</v>
      </c>
      <c r="AD11" s="289">
        <v>31</v>
      </c>
      <c r="AE11" s="289">
        <v>3</v>
      </c>
      <c r="AF11" s="289">
        <v>318</v>
      </c>
      <c r="AG11" s="289">
        <v>239</v>
      </c>
      <c r="AH11" s="289">
        <v>75</v>
      </c>
      <c r="AI11" s="289">
        <v>-79</v>
      </c>
      <c r="AJ11" s="289">
        <v>11</v>
      </c>
      <c r="AK11" s="289">
        <v>13</v>
      </c>
      <c r="AL11" s="289">
        <v>2</v>
      </c>
      <c r="AM11" s="289">
        <v>10</v>
      </c>
      <c r="AN11" s="289">
        <v>43</v>
      </c>
      <c r="AO11" s="289" t="s">
        <v>580</v>
      </c>
      <c r="AP11" s="289">
        <v>33</v>
      </c>
      <c r="AQ11" s="289">
        <v>659</v>
      </c>
      <c r="AR11" s="289">
        <v>419</v>
      </c>
      <c r="AS11" s="289">
        <v>64</v>
      </c>
      <c r="AT11" s="289">
        <v>-240</v>
      </c>
      <c r="AU11" s="289">
        <v>76</v>
      </c>
      <c r="AV11" s="289">
        <v>72</v>
      </c>
      <c r="AW11" s="289">
        <v>-5</v>
      </c>
      <c r="AX11" s="289">
        <v>506</v>
      </c>
      <c r="AY11" s="289">
        <v>324</v>
      </c>
      <c r="AZ11" s="289">
        <v>64</v>
      </c>
      <c r="BA11" s="289">
        <v>-182</v>
      </c>
      <c r="BB11" s="289">
        <v>74</v>
      </c>
      <c r="BC11" s="289">
        <v>69</v>
      </c>
      <c r="BD11" s="289">
        <v>-5</v>
      </c>
      <c r="BE11" s="289">
        <v>208</v>
      </c>
      <c r="BF11" s="289">
        <v>75</v>
      </c>
      <c r="BG11" s="289">
        <v>36</v>
      </c>
      <c r="BH11" s="289">
        <v>-133</v>
      </c>
      <c r="BI11" s="289">
        <v>208</v>
      </c>
      <c r="BJ11" s="289">
        <v>75</v>
      </c>
      <c r="BK11" s="289">
        <v>36</v>
      </c>
      <c r="BL11" s="289">
        <v>-133</v>
      </c>
      <c r="BM11" s="289">
        <v>8245</v>
      </c>
      <c r="BN11" s="289">
        <v>3765</v>
      </c>
      <c r="BO11" s="289">
        <v>46</v>
      </c>
      <c r="BP11" s="289">
        <v>-4480</v>
      </c>
      <c r="BQ11" s="289">
        <v>3165</v>
      </c>
      <c r="BR11" s="289">
        <v>1618</v>
      </c>
      <c r="BS11" s="289">
        <v>51</v>
      </c>
      <c r="BT11" s="289">
        <v>-1547</v>
      </c>
      <c r="BU11" s="289">
        <v>49</v>
      </c>
      <c r="BV11" s="289">
        <v>45</v>
      </c>
      <c r="BW11" s="289">
        <v>-4</v>
      </c>
      <c r="BX11" s="289">
        <v>121</v>
      </c>
      <c r="BY11" s="289">
        <v>107</v>
      </c>
      <c r="BZ11" s="289">
        <v>-14</v>
      </c>
      <c r="CA11" s="289">
        <v>81</v>
      </c>
      <c r="CB11" s="289">
        <v>102</v>
      </c>
      <c r="CC11" s="289">
        <v>21</v>
      </c>
      <c r="CD11" s="289">
        <v>78</v>
      </c>
      <c r="CE11" s="289">
        <v>95</v>
      </c>
      <c r="CF11" s="289">
        <v>17</v>
      </c>
      <c r="CG11" s="289">
        <v>109</v>
      </c>
      <c r="CH11" s="289">
        <v>54</v>
      </c>
      <c r="CI11" s="289">
        <v>50</v>
      </c>
      <c r="CJ11" s="289">
        <v>-55</v>
      </c>
      <c r="CK11" s="289">
        <v>1</v>
      </c>
      <c r="CL11" s="289">
        <v>1</v>
      </c>
      <c r="CM11" s="289">
        <v>0</v>
      </c>
      <c r="CN11" s="289">
        <v>15</v>
      </c>
      <c r="CO11" s="289">
        <v>28</v>
      </c>
      <c r="CP11" s="289">
        <v>13</v>
      </c>
      <c r="CQ11" s="289">
        <v>1524</v>
      </c>
      <c r="CR11" s="289">
        <v>904</v>
      </c>
      <c r="CS11" s="289">
        <v>59</v>
      </c>
      <c r="CT11" s="289">
        <v>-620</v>
      </c>
      <c r="CU11" s="289">
        <v>5161</v>
      </c>
      <c r="CV11" s="289">
        <v>2986</v>
      </c>
      <c r="CW11" s="289">
        <v>58</v>
      </c>
      <c r="CX11" s="289">
        <v>-2175</v>
      </c>
      <c r="CY11" s="289">
        <v>3235</v>
      </c>
      <c r="CZ11" s="289">
        <v>2310</v>
      </c>
      <c r="DA11" s="289">
        <v>71</v>
      </c>
      <c r="DB11" s="289">
        <v>-925</v>
      </c>
      <c r="DC11" s="289">
        <v>48</v>
      </c>
      <c r="DD11" s="289">
        <v>56</v>
      </c>
      <c r="DE11" s="289">
        <v>8</v>
      </c>
      <c r="DF11" s="289">
        <v>13</v>
      </c>
      <c r="DG11" s="289">
        <v>10</v>
      </c>
      <c r="DH11" s="289">
        <v>-3</v>
      </c>
      <c r="DI11" s="289">
        <v>5766</v>
      </c>
      <c r="DJ11" s="289">
        <v>4647</v>
      </c>
      <c r="DK11" s="289">
        <v>81</v>
      </c>
      <c r="DL11" s="289">
        <v>-1119</v>
      </c>
      <c r="DM11" s="289">
        <v>5362</v>
      </c>
      <c r="DN11" s="289">
        <v>2184</v>
      </c>
      <c r="DO11" s="289">
        <v>41</v>
      </c>
      <c r="DP11" s="289">
        <v>-3178</v>
      </c>
      <c r="DQ11" s="289">
        <v>4964</v>
      </c>
      <c r="DR11" s="289">
        <v>1305</v>
      </c>
      <c r="DS11" s="289">
        <v>26</v>
      </c>
      <c r="DT11" s="289">
        <v>-3659</v>
      </c>
      <c r="DU11" s="289">
        <v>950</v>
      </c>
      <c r="DV11" s="289">
        <v>916</v>
      </c>
      <c r="DW11" s="289">
        <v>96</v>
      </c>
      <c r="DX11" s="289">
        <v>-34</v>
      </c>
      <c r="DY11" s="289">
        <v>1193</v>
      </c>
      <c r="DZ11" s="289">
        <v>9256</v>
      </c>
      <c r="EA11" s="289">
        <v>10709</v>
      </c>
      <c r="EB11" s="289">
        <v>116</v>
      </c>
      <c r="EC11" s="289">
        <v>1453</v>
      </c>
      <c r="ED11" s="289">
        <v>6</v>
      </c>
      <c r="EE11" s="289">
        <v>2</v>
      </c>
      <c r="EF11" s="289">
        <v>-4</v>
      </c>
      <c r="EG11" s="228">
        <v>1748</v>
      </c>
      <c r="EH11" s="229">
        <v>1280</v>
      </c>
      <c r="EI11" s="229">
        <v>547</v>
      </c>
      <c r="EJ11" s="230"/>
      <c r="EK11" s="231"/>
      <c r="EL11" s="231">
        <v>3344</v>
      </c>
      <c r="EM11" s="231">
        <v>2959</v>
      </c>
      <c r="EN11" s="230">
        <v>1655</v>
      </c>
      <c r="EO11" s="230">
        <v>427</v>
      </c>
      <c r="EP11" s="230">
        <v>228</v>
      </c>
      <c r="EQ11" s="227"/>
      <c r="ER11" s="227"/>
      <c r="ES11" s="227"/>
      <c r="ET11" s="227"/>
    </row>
    <row r="12" spans="1:150" s="221" customFormat="1" ht="34.950000000000003" customHeight="1" x14ac:dyDescent="0.25">
      <c r="A12" s="236" t="s">
        <v>473</v>
      </c>
      <c r="B12" s="289">
        <v>8677</v>
      </c>
      <c r="C12" s="289">
        <v>7012</v>
      </c>
      <c r="D12" s="289">
        <v>81</v>
      </c>
      <c r="E12" s="289">
        <v>-1665</v>
      </c>
      <c r="F12" s="289">
        <v>7792</v>
      </c>
      <c r="G12" s="289">
        <v>5866</v>
      </c>
      <c r="H12" s="289">
        <v>75</v>
      </c>
      <c r="I12" s="289">
        <v>-1926</v>
      </c>
      <c r="J12" s="289">
        <v>2477</v>
      </c>
      <c r="K12" s="289">
        <v>2184</v>
      </c>
      <c r="L12" s="289">
        <v>88</v>
      </c>
      <c r="M12" s="289">
        <v>-293</v>
      </c>
      <c r="N12" s="289">
        <v>2304</v>
      </c>
      <c r="O12" s="289">
        <v>1953</v>
      </c>
      <c r="P12" s="289">
        <v>85</v>
      </c>
      <c r="Q12" s="289">
        <v>-351</v>
      </c>
      <c r="R12" s="289">
        <v>1954</v>
      </c>
      <c r="S12" s="289">
        <v>1713</v>
      </c>
      <c r="T12" s="289">
        <v>88</v>
      </c>
      <c r="U12" s="289">
        <v>-241</v>
      </c>
      <c r="V12" s="289">
        <v>85</v>
      </c>
      <c r="W12" s="289">
        <v>88</v>
      </c>
      <c r="X12" s="289">
        <v>3</v>
      </c>
      <c r="Y12" s="289">
        <v>1</v>
      </c>
      <c r="Z12" s="289">
        <v>1</v>
      </c>
      <c r="AA12" s="289">
        <v>100</v>
      </c>
      <c r="AB12" s="289">
        <v>0</v>
      </c>
      <c r="AC12" s="289">
        <v>25</v>
      </c>
      <c r="AD12" s="289">
        <v>29</v>
      </c>
      <c r="AE12" s="289">
        <v>4</v>
      </c>
      <c r="AF12" s="289">
        <v>350</v>
      </c>
      <c r="AG12" s="289">
        <v>240</v>
      </c>
      <c r="AH12" s="289">
        <v>69</v>
      </c>
      <c r="AI12" s="289">
        <v>-110</v>
      </c>
      <c r="AJ12" s="289">
        <v>15</v>
      </c>
      <c r="AK12" s="289">
        <v>12</v>
      </c>
      <c r="AL12" s="289">
        <v>-3</v>
      </c>
      <c r="AM12" s="289">
        <v>5</v>
      </c>
      <c r="AN12" s="289">
        <v>33</v>
      </c>
      <c r="AO12" s="289" t="s">
        <v>581</v>
      </c>
      <c r="AP12" s="289">
        <v>28</v>
      </c>
      <c r="AQ12" s="289">
        <v>555</v>
      </c>
      <c r="AR12" s="289">
        <v>307</v>
      </c>
      <c r="AS12" s="289">
        <v>55</v>
      </c>
      <c r="AT12" s="289">
        <v>-248</v>
      </c>
      <c r="AU12" s="289">
        <v>66</v>
      </c>
      <c r="AV12" s="289">
        <v>63</v>
      </c>
      <c r="AW12" s="289">
        <v>-4</v>
      </c>
      <c r="AX12" s="289">
        <v>237</v>
      </c>
      <c r="AY12" s="289">
        <v>103</v>
      </c>
      <c r="AZ12" s="289">
        <v>44</v>
      </c>
      <c r="BA12" s="289">
        <v>-134</v>
      </c>
      <c r="BB12" s="289">
        <v>51</v>
      </c>
      <c r="BC12" s="289">
        <v>38</v>
      </c>
      <c r="BD12" s="289">
        <v>-13</v>
      </c>
      <c r="BE12" s="289">
        <v>213</v>
      </c>
      <c r="BF12" s="289">
        <v>49</v>
      </c>
      <c r="BG12" s="289">
        <v>23</v>
      </c>
      <c r="BH12" s="289">
        <v>-164</v>
      </c>
      <c r="BI12" s="289">
        <v>185</v>
      </c>
      <c r="BJ12" s="289">
        <v>32</v>
      </c>
      <c r="BK12" s="289">
        <v>17</v>
      </c>
      <c r="BL12" s="289">
        <v>-153</v>
      </c>
      <c r="BM12" s="289">
        <v>6648</v>
      </c>
      <c r="BN12" s="289">
        <v>3312</v>
      </c>
      <c r="BO12" s="289">
        <v>50</v>
      </c>
      <c r="BP12" s="289">
        <v>-3336</v>
      </c>
      <c r="BQ12" s="289">
        <v>2078</v>
      </c>
      <c r="BR12" s="289">
        <v>1413</v>
      </c>
      <c r="BS12" s="289">
        <v>68</v>
      </c>
      <c r="BT12" s="289">
        <v>-665</v>
      </c>
      <c r="BU12" s="289">
        <v>51</v>
      </c>
      <c r="BV12" s="289">
        <v>47</v>
      </c>
      <c r="BW12" s="289">
        <v>-4</v>
      </c>
      <c r="BX12" s="289">
        <v>149</v>
      </c>
      <c r="BY12" s="289">
        <v>135</v>
      </c>
      <c r="BZ12" s="289">
        <v>-14</v>
      </c>
      <c r="CA12" s="289">
        <v>91</v>
      </c>
      <c r="CB12" s="289">
        <v>93</v>
      </c>
      <c r="CC12" s="289">
        <v>2</v>
      </c>
      <c r="CD12" s="289">
        <v>88</v>
      </c>
      <c r="CE12" s="289">
        <v>91</v>
      </c>
      <c r="CF12" s="289">
        <v>3</v>
      </c>
      <c r="CG12" s="289">
        <v>210</v>
      </c>
      <c r="CH12" s="289">
        <v>174</v>
      </c>
      <c r="CI12" s="289">
        <v>83</v>
      </c>
      <c r="CJ12" s="289">
        <v>-36</v>
      </c>
      <c r="CK12" s="289">
        <v>3</v>
      </c>
      <c r="CL12" s="289">
        <v>3</v>
      </c>
      <c r="CM12" s="289">
        <v>0</v>
      </c>
      <c r="CN12" s="289">
        <v>15</v>
      </c>
      <c r="CO12" s="289">
        <v>27</v>
      </c>
      <c r="CP12" s="289">
        <v>12</v>
      </c>
      <c r="CQ12" s="289">
        <v>834</v>
      </c>
      <c r="CR12" s="289">
        <v>679</v>
      </c>
      <c r="CS12" s="289">
        <v>81</v>
      </c>
      <c r="CT12" s="289">
        <v>-155</v>
      </c>
      <c r="CU12" s="289">
        <v>2963</v>
      </c>
      <c r="CV12" s="289">
        <v>2337</v>
      </c>
      <c r="CW12" s="289">
        <v>79</v>
      </c>
      <c r="CX12" s="289">
        <v>-626</v>
      </c>
      <c r="CY12" s="289">
        <v>2256</v>
      </c>
      <c r="CZ12" s="289">
        <v>1930</v>
      </c>
      <c r="DA12" s="289">
        <v>86</v>
      </c>
      <c r="DB12" s="289">
        <v>-326</v>
      </c>
      <c r="DC12" s="289">
        <v>56</v>
      </c>
      <c r="DD12" s="289">
        <v>63</v>
      </c>
      <c r="DE12" s="289">
        <v>7</v>
      </c>
      <c r="DF12" s="289">
        <v>13</v>
      </c>
      <c r="DG12" s="289">
        <v>11</v>
      </c>
      <c r="DH12" s="289">
        <v>-2</v>
      </c>
      <c r="DI12" s="289">
        <v>4926</v>
      </c>
      <c r="DJ12" s="289">
        <v>3046</v>
      </c>
      <c r="DK12" s="289">
        <v>62</v>
      </c>
      <c r="DL12" s="289">
        <v>-1880</v>
      </c>
      <c r="DM12" s="289">
        <v>4645</v>
      </c>
      <c r="DN12" s="289">
        <v>2563</v>
      </c>
      <c r="DO12" s="289">
        <v>55</v>
      </c>
      <c r="DP12" s="289">
        <v>-2082</v>
      </c>
      <c r="DQ12" s="289">
        <v>4082</v>
      </c>
      <c r="DR12" s="289">
        <v>1187</v>
      </c>
      <c r="DS12" s="289">
        <v>29</v>
      </c>
      <c r="DT12" s="289">
        <v>-2895</v>
      </c>
      <c r="DU12" s="289">
        <v>620</v>
      </c>
      <c r="DV12" s="289">
        <v>603</v>
      </c>
      <c r="DW12" s="289">
        <v>97</v>
      </c>
      <c r="DX12" s="289">
        <v>-17</v>
      </c>
      <c r="DY12" s="289">
        <v>14</v>
      </c>
      <c r="DZ12" s="289">
        <v>9505</v>
      </c>
      <c r="EA12" s="289">
        <v>10611</v>
      </c>
      <c r="EB12" s="289">
        <v>112</v>
      </c>
      <c r="EC12" s="289">
        <v>1106</v>
      </c>
      <c r="ED12" s="289">
        <v>7</v>
      </c>
      <c r="EE12" s="289">
        <v>4</v>
      </c>
      <c r="EF12" s="289">
        <v>-3</v>
      </c>
      <c r="EG12" s="228">
        <v>2401</v>
      </c>
      <c r="EH12" s="229">
        <v>1347</v>
      </c>
      <c r="EI12" s="229">
        <v>231</v>
      </c>
      <c r="EJ12" s="230"/>
      <c r="EK12" s="231"/>
      <c r="EL12" s="231">
        <v>3538</v>
      </c>
      <c r="EM12" s="231">
        <v>3175</v>
      </c>
      <c r="EN12" s="230">
        <v>427</v>
      </c>
      <c r="EO12" s="230">
        <v>310</v>
      </c>
      <c r="EP12" s="230">
        <v>119</v>
      </c>
      <c r="EQ12" s="227"/>
      <c r="ER12" s="227"/>
      <c r="ES12" s="227"/>
      <c r="ET12" s="227"/>
    </row>
    <row r="13" spans="1:150" s="221" customFormat="1" ht="34.950000000000003" customHeight="1" x14ac:dyDescent="0.25">
      <c r="A13" s="236" t="s">
        <v>474</v>
      </c>
      <c r="B13" s="289">
        <v>7528</v>
      </c>
      <c r="C13" s="289">
        <v>6757</v>
      </c>
      <c r="D13" s="289">
        <v>90</v>
      </c>
      <c r="E13" s="289">
        <v>-771</v>
      </c>
      <c r="F13" s="289">
        <v>5926</v>
      </c>
      <c r="G13" s="289">
        <v>5589</v>
      </c>
      <c r="H13" s="289">
        <v>94</v>
      </c>
      <c r="I13" s="289">
        <v>-337</v>
      </c>
      <c r="J13" s="289">
        <v>2164</v>
      </c>
      <c r="K13" s="289">
        <v>2347</v>
      </c>
      <c r="L13" s="289">
        <v>109</v>
      </c>
      <c r="M13" s="289">
        <v>183</v>
      </c>
      <c r="N13" s="289">
        <v>1437</v>
      </c>
      <c r="O13" s="289">
        <v>1228</v>
      </c>
      <c r="P13" s="289">
        <v>86</v>
      </c>
      <c r="Q13" s="289">
        <v>-209</v>
      </c>
      <c r="R13" s="289">
        <v>1064</v>
      </c>
      <c r="S13" s="289">
        <v>1045</v>
      </c>
      <c r="T13" s="289">
        <v>98</v>
      </c>
      <c r="U13" s="289">
        <v>-19</v>
      </c>
      <c r="V13" s="289">
        <v>74</v>
      </c>
      <c r="W13" s="289">
        <v>85</v>
      </c>
      <c r="X13" s="289">
        <v>11</v>
      </c>
      <c r="Y13" s="289">
        <v>3</v>
      </c>
      <c r="Z13" s="289">
        <v>0</v>
      </c>
      <c r="AA13" s="289" t="s">
        <v>579</v>
      </c>
      <c r="AB13" s="289">
        <v>-3</v>
      </c>
      <c r="AC13" s="289">
        <v>18</v>
      </c>
      <c r="AD13" s="289">
        <v>19</v>
      </c>
      <c r="AE13" s="289">
        <v>1</v>
      </c>
      <c r="AF13" s="289">
        <v>373</v>
      </c>
      <c r="AG13" s="289">
        <v>183</v>
      </c>
      <c r="AH13" s="289">
        <v>49</v>
      </c>
      <c r="AI13" s="289">
        <v>-190</v>
      </c>
      <c r="AJ13" s="289">
        <v>26</v>
      </c>
      <c r="AK13" s="289">
        <v>15</v>
      </c>
      <c r="AL13" s="289">
        <v>-11</v>
      </c>
      <c r="AM13" s="289">
        <v>2</v>
      </c>
      <c r="AN13" s="289">
        <v>34</v>
      </c>
      <c r="AO13" s="289" t="s">
        <v>582</v>
      </c>
      <c r="AP13" s="289">
        <v>32</v>
      </c>
      <c r="AQ13" s="289">
        <v>229</v>
      </c>
      <c r="AR13" s="289">
        <v>112</v>
      </c>
      <c r="AS13" s="289">
        <v>49</v>
      </c>
      <c r="AT13" s="289">
        <v>-117</v>
      </c>
      <c r="AU13" s="289">
        <v>71</v>
      </c>
      <c r="AV13" s="289">
        <v>63</v>
      </c>
      <c r="AW13" s="289">
        <v>-8</v>
      </c>
      <c r="AX13" s="289">
        <v>75</v>
      </c>
      <c r="AY13" s="289">
        <v>12</v>
      </c>
      <c r="AZ13" s="289">
        <v>16</v>
      </c>
      <c r="BA13" s="289">
        <v>-63</v>
      </c>
      <c r="BB13" s="289">
        <v>62</v>
      </c>
      <c r="BC13" s="289">
        <v>0</v>
      </c>
      <c r="BD13" s="289">
        <v>-62</v>
      </c>
      <c r="BE13" s="289">
        <v>122</v>
      </c>
      <c r="BF13" s="289">
        <v>7</v>
      </c>
      <c r="BG13" s="289">
        <v>6</v>
      </c>
      <c r="BH13" s="289">
        <v>-115</v>
      </c>
      <c r="BI13" s="289">
        <v>122</v>
      </c>
      <c r="BJ13" s="289">
        <v>7</v>
      </c>
      <c r="BK13" s="289">
        <v>6</v>
      </c>
      <c r="BL13" s="289">
        <v>-115</v>
      </c>
      <c r="BM13" s="289">
        <v>5066</v>
      </c>
      <c r="BN13" s="289">
        <v>3425</v>
      </c>
      <c r="BO13" s="289">
        <v>68</v>
      </c>
      <c r="BP13" s="289">
        <v>-1641</v>
      </c>
      <c r="BQ13" s="289">
        <v>1914</v>
      </c>
      <c r="BR13" s="289">
        <v>1744</v>
      </c>
      <c r="BS13" s="289">
        <v>91</v>
      </c>
      <c r="BT13" s="289">
        <v>-170</v>
      </c>
      <c r="BU13" s="289">
        <v>48</v>
      </c>
      <c r="BV13" s="289">
        <v>45</v>
      </c>
      <c r="BW13" s="289">
        <v>-3</v>
      </c>
      <c r="BX13" s="289">
        <v>143</v>
      </c>
      <c r="BY13" s="289">
        <v>130</v>
      </c>
      <c r="BZ13" s="289">
        <v>-13</v>
      </c>
      <c r="CA13" s="289">
        <v>98</v>
      </c>
      <c r="CB13" s="289">
        <v>84</v>
      </c>
      <c r="CC13" s="289">
        <v>-14</v>
      </c>
      <c r="CD13" s="289">
        <v>89</v>
      </c>
      <c r="CE13" s="289">
        <v>82</v>
      </c>
      <c r="CF13" s="289">
        <v>-7</v>
      </c>
      <c r="CG13" s="289">
        <v>286</v>
      </c>
      <c r="CH13" s="289">
        <v>226</v>
      </c>
      <c r="CI13" s="289">
        <v>79</v>
      </c>
      <c r="CJ13" s="289">
        <v>-60</v>
      </c>
      <c r="CK13" s="289">
        <v>5</v>
      </c>
      <c r="CL13" s="289">
        <v>4</v>
      </c>
      <c r="CM13" s="289">
        <v>-1</v>
      </c>
      <c r="CN13" s="289">
        <v>21</v>
      </c>
      <c r="CO13" s="289">
        <v>35</v>
      </c>
      <c r="CP13" s="289">
        <v>14</v>
      </c>
      <c r="CQ13" s="289">
        <v>783</v>
      </c>
      <c r="CR13" s="289">
        <v>516</v>
      </c>
      <c r="CS13" s="289">
        <v>66</v>
      </c>
      <c r="CT13" s="289">
        <v>-267</v>
      </c>
      <c r="CU13" s="289">
        <v>2869</v>
      </c>
      <c r="CV13" s="289">
        <v>1663</v>
      </c>
      <c r="CW13" s="289">
        <v>58</v>
      </c>
      <c r="CX13" s="289">
        <v>-1206</v>
      </c>
      <c r="CY13" s="289">
        <v>1429</v>
      </c>
      <c r="CZ13" s="289">
        <v>1258</v>
      </c>
      <c r="DA13" s="289">
        <v>88</v>
      </c>
      <c r="DB13" s="289">
        <v>-171</v>
      </c>
      <c r="DC13" s="289">
        <v>34</v>
      </c>
      <c r="DD13" s="289">
        <v>46</v>
      </c>
      <c r="DE13" s="289">
        <v>12</v>
      </c>
      <c r="DF13" s="289">
        <v>19</v>
      </c>
      <c r="DG13" s="289">
        <v>18</v>
      </c>
      <c r="DH13" s="289">
        <v>-1</v>
      </c>
      <c r="DI13" s="289">
        <v>4344</v>
      </c>
      <c r="DJ13" s="289">
        <v>3207</v>
      </c>
      <c r="DK13" s="289">
        <v>74</v>
      </c>
      <c r="DL13" s="289">
        <v>-1137</v>
      </c>
      <c r="DM13" s="289">
        <v>3648</v>
      </c>
      <c r="DN13" s="289">
        <v>2594</v>
      </c>
      <c r="DO13" s="289">
        <v>71</v>
      </c>
      <c r="DP13" s="289">
        <v>-1054</v>
      </c>
      <c r="DQ13" s="289">
        <v>3007</v>
      </c>
      <c r="DR13" s="289">
        <v>1279</v>
      </c>
      <c r="DS13" s="289">
        <v>43</v>
      </c>
      <c r="DT13" s="289">
        <v>-1728</v>
      </c>
      <c r="DU13" s="289">
        <v>817</v>
      </c>
      <c r="DV13" s="289">
        <v>583</v>
      </c>
      <c r="DW13" s="289">
        <v>71</v>
      </c>
      <c r="DX13" s="289">
        <v>-234</v>
      </c>
      <c r="DY13" s="289">
        <v>51</v>
      </c>
      <c r="DZ13" s="289">
        <v>9955</v>
      </c>
      <c r="EA13" s="289">
        <v>9701</v>
      </c>
      <c r="EB13" s="289">
        <v>97</v>
      </c>
      <c r="EC13" s="289">
        <v>-254</v>
      </c>
      <c r="ED13" s="289">
        <v>4</v>
      </c>
      <c r="EE13" s="289">
        <v>4</v>
      </c>
      <c r="EF13" s="289">
        <v>0</v>
      </c>
      <c r="EG13" s="228">
        <v>2687</v>
      </c>
      <c r="EH13" s="229">
        <v>1405</v>
      </c>
      <c r="EI13" s="229">
        <v>397</v>
      </c>
      <c r="EJ13" s="230"/>
      <c r="EK13" s="231"/>
      <c r="EL13" s="231">
        <v>3115</v>
      </c>
      <c r="EM13" s="231">
        <v>2619</v>
      </c>
      <c r="EN13" s="230">
        <v>1367</v>
      </c>
      <c r="EO13" s="230">
        <v>747</v>
      </c>
      <c r="EP13" s="230">
        <v>419</v>
      </c>
      <c r="EQ13" s="227"/>
      <c r="ER13" s="227"/>
      <c r="ES13" s="227"/>
      <c r="ET13" s="227"/>
    </row>
    <row r="14" spans="1:150" s="232" customFormat="1" ht="34.950000000000003" customHeight="1" x14ac:dyDescent="0.3">
      <c r="A14" s="236" t="s">
        <v>475</v>
      </c>
      <c r="B14" s="289">
        <v>5737</v>
      </c>
      <c r="C14" s="289">
        <v>3221</v>
      </c>
      <c r="D14" s="289">
        <v>56</v>
      </c>
      <c r="E14" s="289">
        <v>-2516</v>
      </c>
      <c r="F14" s="289">
        <v>5348</v>
      </c>
      <c r="G14" s="289">
        <v>2534</v>
      </c>
      <c r="H14" s="289">
        <v>47</v>
      </c>
      <c r="I14" s="289">
        <v>-2814</v>
      </c>
      <c r="J14" s="289">
        <v>1854</v>
      </c>
      <c r="K14" s="289">
        <v>693</v>
      </c>
      <c r="L14" s="289">
        <v>37</v>
      </c>
      <c r="M14" s="289">
        <v>-1161</v>
      </c>
      <c r="N14" s="289">
        <v>1155</v>
      </c>
      <c r="O14" s="289">
        <v>315</v>
      </c>
      <c r="P14" s="289">
        <v>27</v>
      </c>
      <c r="Q14" s="289">
        <v>-840</v>
      </c>
      <c r="R14" s="289">
        <v>1008</v>
      </c>
      <c r="S14" s="289">
        <v>290</v>
      </c>
      <c r="T14" s="289">
        <v>29</v>
      </c>
      <c r="U14" s="289">
        <v>-718</v>
      </c>
      <c r="V14" s="289">
        <v>87</v>
      </c>
      <c r="W14" s="289">
        <v>92</v>
      </c>
      <c r="X14" s="289">
        <v>5</v>
      </c>
      <c r="Y14" s="289">
        <v>1</v>
      </c>
      <c r="Z14" s="289">
        <v>0</v>
      </c>
      <c r="AA14" s="289" t="s">
        <v>579</v>
      </c>
      <c r="AB14" s="289">
        <v>-1</v>
      </c>
      <c r="AC14" s="289">
        <v>19</v>
      </c>
      <c r="AD14" s="289">
        <v>11</v>
      </c>
      <c r="AE14" s="289">
        <v>-7</v>
      </c>
      <c r="AF14" s="289">
        <v>147</v>
      </c>
      <c r="AG14" s="289">
        <v>25</v>
      </c>
      <c r="AH14" s="289">
        <v>17</v>
      </c>
      <c r="AI14" s="289">
        <v>-122</v>
      </c>
      <c r="AJ14" s="289">
        <v>13</v>
      </c>
      <c r="AK14" s="289">
        <v>8</v>
      </c>
      <c r="AL14" s="289">
        <v>-5</v>
      </c>
      <c r="AM14" s="289">
        <v>0</v>
      </c>
      <c r="AN14" s="289">
        <v>4</v>
      </c>
      <c r="AO14" s="289" t="s">
        <v>579</v>
      </c>
      <c r="AP14" s="289">
        <v>4</v>
      </c>
      <c r="AQ14" s="289">
        <v>225</v>
      </c>
      <c r="AR14" s="289">
        <v>57</v>
      </c>
      <c r="AS14" s="289">
        <v>25</v>
      </c>
      <c r="AT14" s="289">
        <v>-168</v>
      </c>
      <c r="AU14" s="289">
        <v>71</v>
      </c>
      <c r="AV14" s="289">
        <v>58</v>
      </c>
      <c r="AW14" s="289">
        <v>-13</v>
      </c>
      <c r="AX14" s="289">
        <v>66</v>
      </c>
      <c r="AY14" s="289">
        <v>0</v>
      </c>
      <c r="AZ14" s="289">
        <v>0</v>
      </c>
      <c r="BA14" s="289">
        <v>-66</v>
      </c>
      <c r="BB14" s="289">
        <v>44</v>
      </c>
      <c r="BC14" s="289">
        <v>50</v>
      </c>
      <c r="BD14" s="289">
        <v>6</v>
      </c>
      <c r="BE14" s="289">
        <v>136</v>
      </c>
      <c r="BF14" s="289">
        <v>26</v>
      </c>
      <c r="BG14" s="289">
        <v>19</v>
      </c>
      <c r="BH14" s="289">
        <v>-110</v>
      </c>
      <c r="BI14" s="289">
        <v>135</v>
      </c>
      <c r="BJ14" s="289">
        <v>26</v>
      </c>
      <c r="BK14" s="289">
        <v>19</v>
      </c>
      <c r="BL14" s="289">
        <v>-109</v>
      </c>
      <c r="BM14" s="289">
        <v>4391</v>
      </c>
      <c r="BN14" s="289">
        <v>1375</v>
      </c>
      <c r="BO14" s="289">
        <v>31</v>
      </c>
      <c r="BP14" s="289">
        <v>-3016</v>
      </c>
      <c r="BQ14" s="289">
        <v>1350</v>
      </c>
      <c r="BR14" s="289">
        <v>546</v>
      </c>
      <c r="BS14" s="289">
        <v>40</v>
      </c>
      <c r="BT14" s="289">
        <v>-804</v>
      </c>
      <c r="BU14" s="289">
        <v>48</v>
      </c>
      <c r="BV14" s="289">
        <v>48</v>
      </c>
      <c r="BW14" s="289">
        <v>0</v>
      </c>
      <c r="BX14" s="289">
        <v>142</v>
      </c>
      <c r="BY14" s="289">
        <v>157</v>
      </c>
      <c r="BZ14" s="289">
        <v>15</v>
      </c>
      <c r="CA14" s="289">
        <v>60</v>
      </c>
      <c r="CB14" s="289">
        <v>64</v>
      </c>
      <c r="CC14" s="289">
        <v>4</v>
      </c>
      <c r="CD14" s="289">
        <v>59</v>
      </c>
      <c r="CE14" s="289">
        <v>62</v>
      </c>
      <c r="CF14" s="289">
        <v>3</v>
      </c>
      <c r="CG14" s="289">
        <v>148</v>
      </c>
      <c r="CH14" s="289">
        <v>121</v>
      </c>
      <c r="CI14" s="289">
        <v>82</v>
      </c>
      <c r="CJ14" s="289">
        <v>-27</v>
      </c>
      <c r="CK14" s="289">
        <v>3</v>
      </c>
      <c r="CL14" s="289">
        <v>5</v>
      </c>
      <c r="CM14" s="289">
        <v>2</v>
      </c>
      <c r="CN14" s="289">
        <v>21</v>
      </c>
      <c r="CO14" s="289">
        <v>52</v>
      </c>
      <c r="CP14" s="289">
        <v>31</v>
      </c>
      <c r="CQ14" s="289">
        <v>419</v>
      </c>
      <c r="CR14" s="289">
        <v>193</v>
      </c>
      <c r="CS14" s="289">
        <v>46</v>
      </c>
      <c r="CT14" s="289">
        <v>-226</v>
      </c>
      <c r="CU14" s="289">
        <v>1793</v>
      </c>
      <c r="CV14" s="289">
        <v>650</v>
      </c>
      <c r="CW14" s="289">
        <v>36</v>
      </c>
      <c r="CX14" s="289">
        <v>-1143</v>
      </c>
      <c r="CY14" s="289">
        <v>1329</v>
      </c>
      <c r="CZ14" s="289">
        <v>461</v>
      </c>
      <c r="DA14" s="289">
        <v>35</v>
      </c>
      <c r="DB14" s="289">
        <v>-868</v>
      </c>
      <c r="DC14" s="289">
        <v>58</v>
      </c>
      <c r="DD14" s="289">
        <v>45</v>
      </c>
      <c r="DE14" s="289">
        <v>-13</v>
      </c>
      <c r="DF14" s="289">
        <v>18</v>
      </c>
      <c r="DG14" s="289">
        <v>14</v>
      </c>
      <c r="DH14" s="289">
        <v>-4</v>
      </c>
      <c r="DI14" s="289">
        <v>3337</v>
      </c>
      <c r="DJ14" s="289">
        <v>1238</v>
      </c>
      <c r="DK14" s="289">
        <v>37</v>
      </c>
      <c r="DL14" s="289">
        <v>-2099</v>
      </c>
      <c r="DM14" s="289">
        <v>3197</v>
      </c>
      <c r="DN14" s="289">
        <v>930</v>
      </c>
      <c r="DO14" s="289">
        <v>29</v>
      </c>
      <c r="DP14" s="289">
        <v>-2267</v>
      </c>
      <c r="DQ14" s="289">
        <v>2765</v>
      </c>
      <c r="DR14" s="289">
        <v>402</v>
      </c>
      <c r="DS14" s="289">
        <v>15</v>
      </c>
      <c r="DT14" s="289">
        <v>-2363</v>
      </c>
      <c r="DU14" s="289">
        <v>337</v>
      </c>
      <c r="DV14" s="289">
        <v>201</v>
      </c>
      <c r="DW14" s="289">
        <v>60</v>
      </c>
      <c r="DX14" s="289">
        <v>-136</v>
      </c>
      <c r="DY14" s="289">
        <v>3</v>
      </c>
      <c r="DZ14" s="289">
        <v>10976</v>
      </c>
      <c r="EA14" s="289">
        <v>10701</v>
      </c>
      <c r="EB14" s="289">
        <v>98</v>
      </c>
      <c r="EC14" s="289">
        <v>-275</v>
      </c>
      <c r="ED14" s="289">
        <v>9</v>
      </c>
      <c r="EE14" s="289">
        <v>5</v>
      </c>
      <c r="EF14" s="289">
        <v>-4</v>
      </c>
      <c r="EG14" s="228">
        <v>245</v>
      </c>
      <c r="EH14" s="229">
        <v>133</v>
      </c>
      <c r="EI14" s="229">
        <v>15</v>
      </c>
      <c r="EJ14" s="230"/>
      <c r="EK14" s="231"/>
      <c r="EL14" s="231">
        <v>400</v>
      </c>
      <c r="EM14" s="231">
        <v>339</v>
      </c>
      <c r="EN14" s="230">
        <v>83</v>
      </c>
      <c r="EO14" s="230">
        <v>53</v>
      </c>
      <c r="EP14" s="230">
        <v>8</v>
      </c>
      <c r="EQ14" s="227"/>
      <c r="ER14" s="227"/>
      <c r="ES14" s="227"/>
      <c r="ET14" s="227"/>
    </row>
    <row r="15" spans="1:150" s="221" customFormat="1" ht="34.950000000000003" customHeight="1" x14ac:dyDescent="0.25">
      <c r="A15" s="236" t="s">
        <v>476</v>
      </c>
      <c r="B15" s="289">
        <v>1989</v>
      </c>
      <c r="C15" s="289">
        <v>1583</v>
      </c>
      <c r="D15" s="289">
        <v>80</v>
      </c>
      <c r="E15" s="289">
        <v>-406</v>
      </c>
      <c r="F15" s="289">
        <v>1772</v>
      </c>
      <c r="G15" s="289">
        <v>1101</v>
      </c>
      <c r="H15" s="289">
        <v>62</v>
      </c>
      <c r="I15" s="289">
        <v>-671</v>
      </c>
      <c r="J15" s="289">
        <v>567</v>
      </c>
      <c r="K15" s="289">
        <v>291</v>
      </c>
      <c r="L15" s="289">
        <v>51</v>
      </c>
      <c r="M15" s="289">
        <v>-276</v>
      </c>
      <c r="N15" s="289">
        <v>522</v>
      </c>
      <c r="O15" s="289">
        <v>160</v>
      </c>
      <c r="P15" s="289">
        <v>31</v>
      </c>
      <c r="Q15" s="289">
        <v>-362</v>
      </c>
      <c r="R15" s="289">
        <v>454</v>
      </c>
      <c r="S15" s="289">
        <v>149</v>
      </c>
      <c r="T15" s="289">
        <v>33</v>
      </c>
      <c r="U15" s="289">
        <v>-305</v>
      </c>
      <c r="V15" s="289">
        <v>87</v>
      </c>
      <c r="W15" s="289">
        <v>93</v>
      </c>
      <c r="X15" s="289">
        <v>6</v>
      </c>
      <c r="Y15" s="289">
        <v>0</v>
      </c>
      <c r="Z15" s="289">
        <v>0</v>
      </c>
      <c r="AA15" s="289" t="s">
        <v>579</v>
      </c>
      <c r="AB15" s="289">
        <v>0</v>
      </c>
      <c r="AC15" s="289">
        <v>26</v>
      </c>
      <c r="AD15" s="289">
        <v>14</v>
      </c>
      <c r="AE15" s="289">
        <v>-12</v>
      </c>
      <c r="AF15" s="289">
        <v>68</v>
      </c>
      <c r="AG15" s="289">
        <v>11</v>
      </c>
      <c r="AH15" s="289">
        <v>16</v>
      </c>
      <c r="AI15" s="289">
        <v>-57</v>
      </c>
      <c r="AJ15" s="289">
        <v>13</v>
      </c>
      <c r="AK15" s="289">
        <v>7</v>
      </c>
      <c r="AL15" s="289">
        <v>-6</v>
      </c>
      <c r="AM15" s="289">
        <v>0</v>
      </c>
      <c r="AN15" s="289">
        <v>2</v>
      </c>
      <c r="AO15" s="289" t="s">
        <v>579</v>
      </c>
      <c r="AP15" s="289">
        <v>2</v>
      </c>
      <c r="AQ15" s="289">
        <v>71</v>
      </c>
      <c r="AR15" s="289">
        <v>30</v>
      </c>
      <c r="AS15" s="289">
        <v>42</v>
      </c>
      <c r="AT15" s="289">
        <v>-41</v>
      </c>
      <c r="AU15" s="289">
        <v>69</v>
      </c>
      <c r="AV15" s="289">
        <v>71</v>
      </c>
      <c r="AW15" s="289">
        <v>2</v>
      </c>
      <c r="AX15" s="289">
        <v>47</v>
      </c>
      <c r="AY15" s="289">
        <v>8</v>
      </c>
      <c r="AZ15" s="289">
        <v>17</v>
      </c>
      <c r="BA15" s="289">
        <v>-39</v>
      </c>
      <c r="BB15" s="289">
        <v>81</v>
      </c>
      <c r="BC15" s="289">
        <v>29</v>
      </c>
      <c r="BD15" s="289">
        <v>-52</v>
      </c>
      <c r="BE15" s="289">
        <v>136</v>
      </c>
      <c r="BF15" s="289">
        <v>0</v>
      </c>
      <c r="BG15" s="289">
        <v>0</v>
      </c>
      <c r="BH15" s="289">
        <v>-136</v>
      </c>
      <c r="BI15" s="289">
        <v>136</v>
      </c>
      <c r="BJ15" s="289">
        <v>0</v>
      </c>
      <c r="BK15" s="289">
        <v>0</v>
      </c>
      <c r="BL15" s="289">
        <v>-136</v>
      </c>
      <c r="BM15" s="289">
        <v>1662</v>
      </c>
      <c r="BN15" s="289">
        <v>741</v>
      </c>
      <c r="BO15" s="289">
        <v>45</v>
      </c>
      <c r="BP15" s="289">
        <v>-921</v>
      </c>
      <c r="BQ15" s="289">
        <v>521</v>
      </c>
      <c r="BR15" s="289">
        <v>248</v>
      </c>
      <c r="BS15" s="289">
        <v>48</v>
      </c>
      <c r="BT15" s="289">
        <v>-273</v>
      </c>
      <c r="BU15" s="289">
        <v>54</v>
      </c>
      <c r="BV15" s="289">
        <v>47</v>
      </c>
      <c r="BW15" s="289">
        <v>-7</v>
      </c>
      <c r="BX15" s="289">
        <v>128</v>
      </c>
      <c r="BY15" s="289">
        <v>145</v>
      </c>
      <c r="BZ15" s="289">
        <v>17</v>
      </c>
      <c r="CA15" s="289">
        <v>78</v>
      </c>
      <c r="CB15" s="289">
        <v>110</v>
      </c>
      <c r="CC15" s="289">
        <v>32</v>
      </c>
      <c r="CD15" s="289">
        <v>77</v>
      </c>
      <c r="CE15" s="289">
        <v>109</v>
      </c>
      <c r="CF15" s="289">
        <v>32</v>
      </c>
      <c r="CG15" s="289">
        <v>16</v>
      </c>
      <c r="CH15" s="289">
        <v>15</v>
      </c>
      <c r="CI15" s="289">
        <v>94</v>
      </c>
      <c r="CJ15" s="289">
        <v>-1</v>
      </c>
      <c r="CK15" s="289">
        <v>1</v>
      </c>
      <c r="CL15" s="289">
        <v>1</v>
      </c>
      <c r="CM15" s="289">
        <v>1</v>
      </c>
      <c r="CN15" s="289">
        <v>17</v>
      </c>
      <c r="CO15" s="289">
        <v>47</v>
      </c>
      <c r="CP15" s="289">
        <v>30</v>
      </c>
      <c r="CQ15" s="289">
        <v>201</v>
      </c>
      <c r="CR15" s="289">
        <v>126</v>
      </c>
      <c r="CS15" s="289">
        <v>63</v>
      </c>
      <c r="CT15" s="289">
        <v>-75</v>
      </c>
      <c r="CU15" s="289">
        <v>713</v>
      </c>
      <c r="CV15" s="289">
        <v>275</v>
      </c>
      <c r="CW15" s="289">
        <v>39</v>
      </c>
      <c r="CX15" s="289">
        <v>-438</v>
      </c>
      <c r="CY15" s="289">
        <v>569</v>
      </c>
      <c r="CZ15" s="289">
        <v>205</v>
      </c>
      <c r="DA15" s="289">
        <v>36</v>
      </c>
      <c r="DB15" s="289">
        <v>-364</v>
      </c>
      <c r="DC15" s="289">
        <v>58</v>
      </c>
      <c r="DD15" s="289">
        <v>44</v>
      </c>
      <c r="DE15" s="289">
        <v>-14</v>
      </c>
      <c r="DF15" s="289">
        <v>9</v>
      </c>
      <c r="DG15" s="289">
        <v>7</v>
      </c>
      <c r="DH15" s="289">
        <v>-2</v>
      </c>
      <c r="DI15" s="289">
        <v>1062</v>
      </c>
      <c r="DJ15" s="289">
        <v>681</v>
      </c>
      <c r="DK15" s="289">
        <v>64</v>
      </c>
      <c r="DL15" s="289">
        <v>-381</v>
      </c>
      <c r="DM15" s="289">
        <v>1017</v>
      </c>
      <c r="DN15" s="289">
        <v>439</v>
      </c>
      <c r="DO15" s="289">
        <v>43</v>
      </c>
      <c r="DP15" s="289">
        <v>-578</v>
      </c>
      <c r="DQ15" s="289">
        <v>964</v>
      </c>
      <c r="DR15" s="289">
        <v>238</v>
      </c>
      <c r="DS15" s="289">
        <v>25</v>
      </c>
      <c r="DT15" s="289">
        <v>-726</v>
      </c>
      <c r="DU15" s="289">
        <v>155</v>
      </c>
      <c r="DV15" s="289">
        <v>98</v>
      </c>
      <c r="DW15" s="289">
        <v>63</v>
      </c>
      <c r="DX15" s="289">
        <v>-57</v>
      </c>
      <c r="DY15" s="289">
        <v>20</v>
      </c>
      <c r="DZ15" s="289">
        <v>8876</v>
      </c>
      <c r="EA15" s="289">
        <v>9939</v>
      </c>
      <c r="EB15" s="289">
        <v>112</v>
      </c>
      <c r="EC15" s="289">
        <v>1063</v>
      </c>
      <c r="ED15" s="289">
        <v>7</v>
      </c>
      <c r="EE15" s="289">
        <v>4</v>
      </c>
      <c r="EF15" s="289">
        <v>-3</v>
      </c>
      <c r="EG15" s="228">
        <v>1333</v>
      </c>
      <c r="EH15" s="229">
        <v>586</v>
      </c>
      <c r="EI15" s="229">
        <v>160</v>
      </c>
      <c r="EJ15" s="230"/>
      <c r="EK15" s="231"/>
      <c r="EL15" s="231">
        <v>2715</v>
      </c>
      <c r="EM15" s="231">
        <v>2374</v>
      </c>
      <c r="EN15" s="230">
        <v>346</v>
      </c>
      <c r="EO15" s="230">
        <v>121</v>
      </c>
      <c r="EP15" s="230">
        <v>90</v>
      </c>
      <c r="EQ15" s="227"/>
      <c r="ER15" s="227"/>
      <c r="ES15" s="227"/>
      <c r="ET15" s="227"/>
    </row>
    <row r="16" spans="1:150" s="221" customFormat="1" ht="34.950000000000003" customHeight="1" x14ac:dyDescent="0.25">
      <c r="A16" s="236" t="s">
        <v>477</v>
      </c>
      <c r="B16" s="289">
        <v>3430</v>
      </c>
      <c r="C16" s="289">
        <v>1698</v>
      </c>
      <c r="D16" s="289">
        <v>50</v>
      </c>
      <c r="E16" s="289">
        <v>-1732</v>
      </c>
      <c r="F16" s="289">
        <v>3047</v>
      </c>
      <c r="G16" s="289">
        <v>1290</v>
      </c>
      <c r="H16" s="289">
        <v>42</v>
      </c>
      <c r="I16" s="289">
        <v>-1757</v>
      </c>
      <c r="J16" s="289">
        <v>881</v>
      </c>
      <c r="K16" s="289">
        <v>604</v>
      </c>
      <c r="L16" s="289">
        <v>69</v>
      </c>
      <c r="M16" s="289">
        <v>-277</v>
      </c>
      <c r="N16" s="289">
        <v>805</v>
      </c>
      <c r="O16" s="289">
        <v>339</v>
      </c>
      <c r="P16" s="289">
        <v>42</v>
      </c>
      <c r="Q16" s="289">
        <v>-466</v>
      </c>
      <c r="R16" s="289">
        <v>664</v>
      </c>
      <c r="S16" s="289">
        <v>300</v>
      </c>
      <c r="T16" s="289">
        <v>45</v>
      </c>
      <c r="U16" s="289">
        <v>-364</v>
      </c>
      <c r="V16" s="289">
        <v>83</v>
      </c>
      <c r="W16" s="289">
        <v>89</v>
      </c>
      <c r="X16" s="289">
        <v>6</v>
      </c>
      <c r="Y16" s="289">
        <v>1</v>
      </c>
      <c r="Z16" s="289">
        <v>0</v>
      </c>
      <c r="AA16" s="289" t="s">
        <v>579</v>
      </c>
      <c r="AB16" s="289">
        <v>-1</v>
      </c>
      <c r="AC16" s="289">
        <v>22</v>
      </c>
      <c r="AD16" s="289">
        <v>23</v>
      </c>
      <c r="AE16" s="289">
        <v>2</v>
      </c>
      <c r="AF16" s="289">
        <v>141</v>
      </c>
      <c r="AG16" s="289">
        <v>39</v>
      </c>
      <c r="AH16" s="289">
        <v>28</v>
      </c>
      <c r="AI16" s="289">
        <v>-102</v>
      </c>
      <c r="AJ16" s="289">
        <v>18</v>
      </c>
      <c r="AK16" s="289">
        <v>12</v>
      </c>
      <c r="AL16" s="289">
        <v>-6</v>
      </c>
      <c r="AM16" s="289">
        <v>0</v>
      </c>
      <c r="AN16" s="289">
        <v>7</v>
      </c>
      <c r="AO16" s="289" t="s">
        <v>579</v>
      </c>
      <c r="AP16" s="289">
        <v>7</v>
      </c>
      <c r="AQ16" s="289">
        <v>330</v>
      </c>
      <c r="AR16" s="289">
        <v>61</v>
      </c>
      <c r="AS16" s="289">
        <v>19</v>
      </c>
      <c r="AT16" s="289">
        <v>-269</v>
      </c>
      <c r="AU16" s="289">
        <v>53</v>
      </c>
      <c r="AV16" s="289">
        <v>58</v>
      </c>
      <c r="AW16" s="289">
        <v>6</v>
      </c>
      <c r="AX16" s="289">
        <v>305</v>
      </c>
      <c r="AY16" s="289">
        <v>44</v>
      </c>
      <c r="AZ16" s="289">
        <v>14</v>
      </c>
      <c r="BA16" s="289">
        <v>-261</v>
      </c>
      <c r="BB16" s="289">
        <v>50</v>
      </c>
      <c r="BC16" s="289">
        <v>47</v>
      </c>
      <c r="BD16" s="289">
        <v>-4</v>
      </c>
      <c r="BE16" s="289">
        <v>191</v>
      </c>
      <c r="BF16" s="289">
        <v>30</v>
      </c>
      <c r="BG16" s="289">
        <v>16</v>
      </c>
      <c r="BH16" s="289">
        <v>-161</v>
      </c>
      <c r="BI16" s="289">
        <v>191</v>
      </c>
      <c r="BJ16" s="289">
        <v>30</v>
      </c>
      <c r="BK16" s="289">
        <v>16</v>
      </c>
      <c r="BL16" s="289">
        <v>-161</v>
      </c>
      <c r="BM16" s="289">
        <v>2867</v>
      </c>
      <c r="BN16" s="289">
        <v>969</v>
      </c>
      <c r="BO16" s="289">
        <v>34</v>
      </c>
      <c r="BP16" s="289">
        <v>-1898</v>
      </c>
      <c r="BQ16" s="289">
        <v>853</v>
      </c>
      <c r="BR16" s="289">
        <v>460</v>
      </c>
      <c r="BS16" s="289">
        <v>54</v>
      </c>
      <c r="BT16" s="289">
        <v>-393</v>
      </c>
      <c r="BU16" s="289">
        <v>51</v>
      </c>
      <c r="BV16" s="289">
        <v>47</v>
      </c>
      <c r="BW16" s="289">
        <v>-4</v>
      </c>
      <c r="BX16" s="289">
        <v>136</v>
      </c>
      <c r="BY16" s="289">
        <v>89</v>
      </c>
      <c r="BZ16" s="289">
        <v>-47</v>
      </c>
      <c r="CA16" s="289">
        <v>103</v>
      </c>
      <c r="CB16" s="289">
        <v>54</v>
      </c>
      <c r="CC16" s="289">
        <v>-49</v>
      </c>
      <c r="CD16" s="289">
        <v>100</v>
      </c>
      <c r="CE16" s="289">
        <v>53</v>
      </c>
      <c r="CF16" s="289">
        <v>-47</v>
      </c>
      <c r="CG16" s="289">
        <v>50</v>
      </c>
      <c r="CH16" s="289">
        <v>9</v>
      </c>
      <c r="CI16" s="289">
        <v>18</v>
      </c>
      <c r="CJ16" s="289">
        <v>-41</v>
      </c>
      <c r="CK16" s="289">
        <v>2</v>
      </c>
      <c r="CL16" s="289">
        <v>1</v>
      </c>
      <c r="CM16" s="289">
        <v>-1</v>
      </c>
      <c r="CN16" s="289">
        <v>20</v>
      </c>
      <c r="CO16" s="289">
        <v>47</v>
      </c>
      <c r="CP16" s="289">
        <v>27</v>
      </c>
      <c r="CQ16" s="289">
        <v>332</v>
      </c>
      <c r="CR16" s="289">
        <v>203</v>
      </c>
      <c r="CS16" s="289">
        <v>61</v>
      </c>
      <c r="CT16" s="289">
        <v>-129</v>
      </c>
      <c r="CU16" s="289">
        <v>1206</v>
      </c>
      <c r="CV16" s="289">
        <v>608</v>
      </c>
      <c r="CW16" s="289">
        <v>50</v>
      </c>
      <c r="CX16" s="289">
        <v>-598</v>
      </c>
      <c r="CY16" s="289">
        <v>993</v>
      </c>
      <c r="CZ16" s="289">
        <v>445</v>
      </c>
      <c r="DA16" s="289">
        <v>45</v>
      </c>
      <c r="DB16" s="289">
        <v>-548</v>
      </c>
      <c r="DC16" s="289">
        <v>64</v>
      </c>
      <c r="DD16" s="289">
        <v>55</v>
      </c>
      <c r="DE16" s="289">
        <v>-9</v>
      </c>
      <c r="DF16" s="289">
        <v>13</v>
      </c>
      <c r="DG16" s="289">
        <v>17</v>
      </c>
      <c r="DH16" s="289">
        <v>4</v>
      </c>
      <c r="DI16" s="289">
        <v>1851</v>
      </c>
      <c r="DJ16" s="289">
        <v>602</v>
      </c>
      <c r="DK16" s="289">
        <v>33</v>
      </c>
      <c r="DL16" s="289">
        <v>-1249</v>
      </c>
      <c r="DM16" s="289">
        <v>1764</v>
      </c>
      <c r="DN16" s="289">
        <v>380</v>
      </c>
      <c r="DO16" s="289">
        <v>22</v>
      </c>
      <c r="DP16" s="289">
        <v>-1384</v>
      </c>
      <c r="DQ16" s="289">
        <v>1677</v>
      </c>
      <c r="DR16" s="289">
        <v>250</v>
      </c>
      <c r="DS16" s="289">
        <v>15</v>
      </c>
      <c r="DT16" s="289">
        <v>-1427</v>
      </c>
      <c r="DU16" s="289">
        <v>297</v>
      </c>
      <c r="DV16" s="289">
        <v>197</v>
      </c>
      <c r="DW16" s="289">
        <v>66</v>
      </c>
      <c r="DX16" s="289">
        <v>-100</v>
      </c>
      <c r="DY16" s="289">
        <v>17</v>
      </c>
      <c r="DZ16" s="289">
        <v>7598</v>
      </c>
      <c r="EA16" s="289">
        <v>10289</v>
      </c>
      <c r="EB16" s="289">
        <v>135</v>
      </c>
      <c r="EC16" s="289">
        <v>2691</v>
      </c>
      <c r="ED16" s="289">
        <v>6</v>
      </c>
      <c r="EE16" s="289">
        <v>2</v>
      </c>
      <c r="EF16" s="289">
        <v>-4</v>
      </c>
      <c r="EG16" s="228">
        <v>688</v>
      </c>
      <c r="EH16" s="229">
        <v>445</v>
      </c>
      <c r="EI16" s="229">
        <v>58</v>
      </c>
      <c r="EJ16" s="230"/>
      <c r="EK16" s="231"/>
      <c r="EL16" s="231">
        <v>1025</v>
      </c>
      <c r="EM16" s="231">
        <v>972</v>
      </c>
      <c r="EN16" s="230">
        <v>119</v>
      </c>
      <c r="EO16" s="230">
        <v>145</v>
      </c>
      <c r="EP16" s="230">
        <v>74</v>
      </c>
      <c r="EQ16" s="227"/>
      <c r="ER16" s="227"/>
      <c r="ES16" s="227"/>
      <c r="ET16" s="227"/>
    </row>
    <row r="17" spans="1:150" s="221" customFormat="1" ht="34.950000000000003" customHeight="1" x14ac:dyDescent="0.25">
      <c r="A17" s="236" t="s">
        <v>478</v>
      </c>
      <c r="B17" s="289">
        <v>2747</v>
      </c>
      <c r="C17" s="289">
        <v>2362</v>
      </c>
      <c r="D17" s="289">
        <v>86</v>
      </c>
      <c r="E17" s="289">
        <v>-385</v>
      </c>
      <c r="F17" s="289">
        <v>2588</v>
      </c>
      <c r="G17" s="289">
        <v>1744</v>
      </c>
      <c r="H17" s="289">
        <v>67</v>
      </c>
      <c r="I17" s="289">
        <v>-844</v>
      </c>
      <c r="J17" s="289">
        <v>802</v>
      </c>
      <c r="K17" s="289">
        <v>684</v>
      </c>
      <c r="L17" s="289">
        <v>85</v>
      </c>
      <c r="M17" s="289">
        <v>-118</v>
      </c>
      <c r="N17" s="289">
        <v>792</v>
      </c>
      <c r="O17" s="289">
        <v>352</v>
      </c>
      <c r="P17" s="289">
        <v>44</v>
      </c>
      <c r="Q17" s="289">
        <v>-440</v>
      </c>
      <c r="R17" s="289">
        <v>735</v>
      </c>
      <c r="S17" s="289">
        <v>304</v>
      </c>
      <c r="T17" s="289">
        <v>41</v>
      </c>
      <c r="U17" s="289">
        <v>-431</v>
      </c>
      <c r="V17" s="289">
        <v>93</v>
      </c>
      <c r="W17" s="289">
        <v>86</v>
      </c>
      <c r="X17" s="289">
        <v>-6</v>
      </c>
      <c r="Y17" s="289">
        <v>0</v>
      </c>
      <c r="Z17" s="289">
        <v>0</v>
      </c>
      <c r="AA17" s="289" t="s">
        <v>579</v>
      </c>
      <c r="AB17" s="289">
        <v>0</v>
      </c>
      <c r="AC17" s="289">
        <v>28</v>
      </c>
      <c r="AD17" s="289">
        <v>17</v>
      </c>
      <c r="AE17" s="289">
        <v>-11</v>
      </c>
      <c r="AF17" s="289">
        <v>57</v>
      </c>
      <c r="AG17" s="289">
        <v>48</v>
      </c>
      <c r="AH17" s="289">
        <v>84</v>
      </c>
      <c r="AI17" s="289">
        <v>-9</v>
      </c>
      <c r="AJ17" s="289">
        <v>7</v>
      </c>
      <c r="AK17" s="289">
        <v>14</v>
      </c>
      <c r="AL17" s="289">
        <v>6</v>
      </c>
      <c r="AM17" s="289">
        <v>0</v>
      </c>
      <c r="AN17" s="289">
        <v>5</v>
      </c>
      <c r="AO17" s="289" t="s">
        <v>579</v>
      </c>
      <c r="AP17" s="289">
        <v>5</v>
      </c>
      <c r="AQ17" s="289">
        <v>288</v>
      </c>
      <c r="AR17" s="289">
        <v>165</v>
      </c>
      <c r="AS17" s="289">
        <v>57</v>
      </c>
      <c r="AT17" s="289">
        <v>-123</v>
      </c>
      <c r="AU17" s="289">
        <v>56</v>
      </c>
      <c r="AV17" s="289">
        <v>50</v>
      </c>
      <c r="AW17" s="289">
        <v>-6</v>
      </c>
      <c r="AX17" s="289">
        <v>145</v>
      </c>
      <c r="AY17" s="289">
        <v>144</v>
      </c>
      <c r="AZ17" s="289">
        <v>99</v>
      </c>
      <c r="BA17" s="289">
        <v>-1</v>
      </c>
      <c r="BB17" s="289">
        <v>50</v>
      </c>
      <c r="BC17" s="289">
        <v>47</v>
      </c>
      <c r="BD17" s="289">
        <v>-3</v>
      </c>
      <c r="BE17" s="289">
        <v>100</v>
      </c>
      <c r="BF17" s="289">
        <v>13</v>
      </c>
      <c r="BG17" s="289">
        <v>13</v>
      </c>
      <c r="BH17" s="289">
        <v>-87</v>
      </c>
      <c r="BI17" s="289">
        <v>100</v>
      </c>
      <c r="BJ17" s="289">
        <v>13</v>
      </c>
      <c r="BK17" s="289">
        <v>13</v>
      </c>
      <c r="BL17" s="289">
        <v>-87</v>
      </c>
      <c r="BM17" s="289">
        <v>2251</v>
      </c>
      <c r="BN17" s="289">
        <v>1037</v>
      </c>
      <c r="BO17" s="289">
        <v>46</v>
      </c>
      <c r="BP17" s="289">
        <v>-1214</v>
      </c>
      <c r="BQ17" s="289">
        <v>753</v>
      </c>
      <c r="BR17" s="289">
        <v>484</v>
      </c>
      <c r="BS17" s="289">
        <v>64</v>
      </c>
      <c r="BT17" s="289">
        <v>-269</v>
      </c>
      <c r="BU17" s="289">
        <v>48</v>
      </c>
      <c r="BV17" s="289">
        <v>45</v>
      </c>
      <c r="BW17" s="289">
        <v>-3</v>
      </c>
      <c r="BX17" s="289">
        <v>146</v>
      </c>
      <c r="BY17" s="289">
        <v>145</v>
      </c>
      <c r="BZ17" s="289">
        <v>-1</v>
      </c>
      <c r="CA17" s="289">
        <v>91</v>
      </c>
      <c r="CB17" s="289">
        <v>61</v>
      </c>
      <c r="CC17" s="289">
        <v>-30</v>
      </c>
      <c r="CD17" s="289">
        <v>89</v>
      </c>
      <c r="CE17" s="289">
        <v>59</v>
      </c>
      <c r="CF17" s="289">
        <v>-30</v>
      </c>
      <c r="CG17" s="289">
        <v>142</v>
      </c>
      <c r="CH17" s="289">
        <v>110</v>
      </c>
      <c r="CI17" s="289">
        <v>78</v>
      </c>
      <c r="CJ17" s="289">
        <v>-32</v>
      </c>
      <c r="CK17" s="289">
        <v>6</v>
      </c>
      <c r="CL17" s="289">
        <v>6</v>
      </c>
      <c r="CM17" s="289">
        <v>1</v>
      </c>
      <c r="CN17" s="289">
        <v>13</v>
      </c>
      <c r="CO17" s="289">
        <v>22</v>
      </c>
      <c r="CP17" s="289">
        <v>9</v>
      </c>
      <c r="CQ17" s="289">
        <v>276</v>
      </c>
      <c r="CR17" s="289">
        <v>177</v>
      </c>
      <c r="CS17" s="289">
        <v>64</v>
      </c>
      <c r="CT17" s="289">
        <v>-99</v>
      </c>
      <c r="CU17" s="289">
        <v>991</v>
      </c>
      <c r="CV17" s="289">
        <v>395</v>
      </c>
      <c r="CW17" s="289">
        <v>40</v>
      </c>
      <c r="CX17" s="289">
        <v>-596</v>
      </c>
      <c r="CY17" s="289">
        <v>849</v>
      </c>
      <c r="CZ17" s="289">
        <v>345</v>
      </c>
      <c r="DA17" s="289">
        <v>41</v>
      </c>
      <c r="DB17" s="289">
        <v>-504</v>
      </c>
      <c r="DC17" s="289">
        <v>66</v>
      </c>
      <c r="DD17" s="289">
        <v>66</v>
      </c>
      <c r="DE17" s="289">
        <v>0</v>
      </c>
      <c r="DF17" s="289">
        <v>9</v>
      </c>
      <c r="DG17" s="289">
        <v>8</v>
      </c>
      <c r="DH17" s="289">
        <v>-1</v>
      </c>
      <c r="DI17" s="289">
        <v>1599</v>
      </c>
      <c r="DJ17" s="289">
        <v>1371</v>
      </c>
      <c r="DK17" s="289">
        <v>86</v>
      </c>
      <c r="DL17" s="289">
        <v>-228</v>
      </c>
      <c r="DM17" s="289">
        <v>1522</v>
      </c>
      <c r="DN17" s="289">
        <v>1063</v>
      </c>
      <c r="DO17" s="289">
        <v>70</v>
      </c>
      <c r="DP17" s="289">
        <v>-459</v>
      </c>
      <c r="DQ17" s="289">
        <v>1260</v>
      </c>
      <c r="DR17" s="289">
        <v>374</v>
      </c>
      <c r="DS17" s="289">
        <v>30</v>
      </c>
      <c r="DT17" s="289">
        <v>-886</v>
      </c>
      <c r="DU17" s="289">
        <v>216</v>
      </c>
      <c r="DV17" s="289">
        <v>114</v>
      </c>
      <c r="DW17" s="289">
        <v>53</v>
      </c>
      <c r="DX17" s="289">
        <v>-102</v>
      </c>
      <c r="DY17" s="289">
        <v>101</v>
      </c>
      <c r="DZ17" s="289">
        <v>8132</v>
      </c>
      <c r="EA17" s="289">
        <v>8453</v>
      </c>
      <c r="EB17" s="289">
        <v>104</v>
      </c>
      <c r="EC17" s="289">
        <v>321</v>
      </c>
      <c r="ED17" s="289">
        <v>7</v>
      </c>
      <c r="EE17" s="289">
        <v>9</v>
      </c>
      <c r="EF17" s="289">
        <v>2</v>
      </c>
      <c r="EG17" s="228">
        <v>263</v>
      </c>
      <c r="EH17" s="229">
        <v>110</v>
      </c>
      <c r="EI17" s="229">
        <v>14</v>
      </c>
      <c r="EJ17" s="230"/>
      <c r="EK17" s="231"/>
      <c r="EL17" s="231">
        <v>379</v>
      </c>
      <c r="EM17" s="231">
        <v>328</v>
      </c>
      <c r="EN17" s="230">
        <v>35</v>
      </c>
      <c r="EO17" s="230">
        <v>65</v>
      </c>
      <c r="EP17" s="230">
        <v>30</v>
      </c>
      <c r="EQ17" s="227"/>
      <c r="ER17" s="227"/>
      <c r="ES17" s="227"/>
      <c r="ET17" s="227"/>
    </row>
    <row r="18" spans="1:150" s="233" customFormat="1" x14ac:dyDescent="0.25"/>
    <row r="19" spans="1:150" s="233" customFormat="1" x14ac:dyDescent="0.25"/>
    <row r="20" spans="1:150" s="233" customFormat="1" x14ac:dyDescent="0.25"/>
    <row r="21" spans="1:150" s="233" customFormat="1" x14ac:dyDescent="0.25"/>
    <row r="22" spans="1:150" s="233" customFormat="1" x14ac:dyDescent="0.25"/>
    <row r="23" spans="1:150" s="233" customFormat="1" x14ac:dyDescent="0.25"/>
    <row r="24" spans="1:150" s="233" customFormat="1" x14ac:dyDescent="0.25"/>
    <row r="25" spans="1:150" s="233" customFormat="1" x14ac:dyDescent="0.25"/>
    <row r="26" spans="1:150" s="233" customFormat="1" x14ac:dyDescent="0.25"/>
    <row r="27" spans="1:150" s="233" customFormat="1" x14ac:dyDescent="0.25"/>
    <row r="28" spans="1:150" s="233" customFormat="1" x14ac:dyDescent="0.25"/>
    <row r="29" spans="1:150" s="233" customFormat="1" x14ac:dyDescent="0.25"/>
    <row r="30" spans="1:150" s="233" customFormat="1" x14ac:dyDescent="0.25"/>
    <row r="31" spans="1:150" s="221" customFormat="1" x14ac:dyDescent="0.25"/>
    <row r="32" spans="1:150" s="221" customFormat="1" x14ac:dyDescent="0.25"/>
    <row r="33" s="221" customFormat="1" x14ac:dyDescent="0.25"/>
    <row r="34" s="221" customFormat="1" x14ac:dyDescent="0.25"/>
    <row r="35" s="221" customFormat="1" x14ac:dyDescent="0.25"/>
    <row r="36" s="221" customFormat="1" x14ac:dyDescent="0.25"/>
    <row r="37" s="221" customFormat="1" x14ac:dyDescent="0.25"/>
    <row r="38" s="221" customFormat="1" x14ac:dyDescent="0.25"/>
    <row r="39" s="221" customFormat="1" x14ac:dyDescent="0.25"/>
    <row r="40" s="221" customFormat="1" x14ac:dyDescent="0.25"/>
    <row r="41" s="221" customFormat="1" x14ac:dyDescent="0.25"/>
    <row r="42" s="221" customFormat="1" x14ac:dyDescent="0.25"/>
    <row r="43" s="221" customFormat="1" x14ac:dyDescent="0.25"/>
    <row r="44" s="221" customFormat="1" x14ac:dyDescent="0.25"/>
    <row r="45" s="221" customFormat="1" x14ac:dyDescent="0.25"/>
    <row r="46" s="221" customFormat="1" x14ac:dyDescent="0.25"/>
    <row r="47" s="221" customFormat="1" x14ac:dyDescent="0.25"/>
    <row r="48" s="221" customFormat="1" x14ac:dyDescent="0.25"/>
    <row r="49" s="221" customFormat="1" x14ac:dyDescent="0.25"/>
    <row r="50" s="221" customFormat="1" x14ac:dyDescent="0.25"/>
    <row r="51" s="221" customFormat="1" x14ac:dyDescent="0.25"/>
    <row r="52" s="221" customFormat="1" x14ac:dyDescent="0.25"/>
    <row r="53" s="221" customFormat="1" x14ac:dyDescent="0.25"/>
    <row r="54" s="221" customFormat="1" x14ac:dyDescent="0.25"/>
    <row r="55" s="221" customFormat="1" x14ac:dyDescent="0.25"/>
    <row r="56" s="221" customFormat="1" x14ac:dyDescent="0.25"/>
    <row r="57" s="221" customFormat="1" x14ac:dyDescent="0.25"/>
    <row r="58" s="221" customFormat="1" x14ac:dyDescent="0.25"/>
    <row r="59" s="221" customFormat="1" x14ac:dyDescent="0.25"/>
    <row r="60" s="221" customFormat="1" x14ac:dyDescent="0.25"/>
    <row r="61" s="221" customFormat="1" x14ac:dyDescent="0.25"/>
    <row r="62" s="221" customFormat="1" x14ac:dyDescent="0.25"/>
    <row r="63" s="221" customFormat="1" x14ac:dyDescent="0.25"/>
    <row r="64" s="221" customFormat="1" x14ac:dyDescent="0.25"/>
    <row r="65" s="221" customFormat="1" x14ac:dyDescent="0.25"/>
    <row r="66" s="221" customFormat="1" x14ac:dyDescent="0.25"/>
    <row r="67" s="221" customFormat="1" x14ac:dyDescent="0.25"/>
    <row r="68" s="221" customFormat="1" x14ac:dyDescent="0.25"/>
    <row r="69" s="221" customFormat="1" x14ac:dyDescent="0.25"/>
    <row r="70" s="221" customFormat="1" x14ac:dyDescent="0.25"/>
    <row r="71" s="221" customFormat="1" x14ac:dyDescent="0.25"/>
    <row r="72" s="221" customFormat="1" x14ac:dyDescent="0.25"/>
    <row r="73" s="221" customFormat="1" x14ac:dyDescent="0.25"/>
    <row r="74" s="221" customFormat="1" x14ac:dyDescent="0.25"/>
    <row r="75" s="221" customFormat="1" x14ac:dyDescent="0.25"/>
    <row r="76" s="221" customFormat="1" x14ac:dyDescent="0.25"/>
    <row r="77" s="221" customFormat="1" x14ac:dyDescent="0.25"/>
    <row r="78" s="221" customFormat="1" x14ac:dyDescent="0.25"/>
    <row r="79" s="221" customFormat="1" x14ac:dyDescent="0.25"/>
    <row r="80" s="221" customFormat="1" x14ac:dyDescent="0.25"/>
    <row r="81" s="221" customFormat="1" x14ac:dyDescent="0.25"/>
    <row r="82" s="221" customFormat="1" x14ac:dyDescent="0.25"/>
    <row r="83" s="221" customFormat="1" x14ac:dyDescent="0.25"/>
    <row r="84" s="221" customFormat="1" x14ac:dyDescent="0.25"/>
    <row r="85" s="221" customFormat="1" x14ac:dyDescent="0.25"/>
    <row r="86" s="221" customFormat="1" x14ac:dyDescent="0.25"/>
    <row r="87" s="221" customFormat="1" x14ac:dyDescent="0.25"/>
    <row r="88" s="221" customFormat="1" x14ac:dyDescent="0.25"/>
    <row r="89" s="221" customFormat="1" x14ac:dyDescent="0.25"/>
    <row r="90" s="221" customFormat="1" x14ac:dyDescent="0.25"/>
    <row r="91" s="221" customFormat="1" x14ac:dyDescent="0.25"/>
    <row r="92" s="221" customFormat="1" x14ac:dyDescent="0.25"/>
    <row r="93" s="221" customFormat="1" x14ac:dyDescent="0.25"/>
    <row r="94" s="221" customFormat="1" x14ac:dyDescent="0.25"/>
    <row r="95" s="221" customFormat="1" x14ac:dyDescent="0.25"/>
    <row r="96" s="221" customFormat="1" x14ac:dyDescent="0.25"/>
    <row r="97" s="221" customFormat="1" x14ac:dyDescent="0.25"/>
    <row r="98" s="221" customFormat="1" x14ac:dyDescent="0.25"/>
    <row r="99" s="221" customFormat="1" x14ac:dyDescent="0.25"/>
    <row r="100" s="221" customFormat="1" x14ac:dyDescent="0.25"/>
    <row r="101" s="221" customFormat="1" x14ac:dyDescent="0.25"/>
    <row r="102" s="221" customFormat="1" x14ac:dyDescent="0.25"/>
    <row r="103" s="221" customFormat="1" x14ac:dyDescent="0.25"/>
    <row r="104" s="221" customFormat="1" x14ac:dyDescent="0.25"/>
    <row r="105" s="221" customFormat="1" x14ac:dyDescent="0.25"/>
    <row r="106" s="221" customFormat="1" x14ac:dyDescent="0.25"/>
    <row r="107" s="221" customFormat="1" x14ac:dyDescent="0.25"/>
    <row r="108" s="221" customFormat="1" x14ac:dyDescent="0.25"/>
    <row r="109" s="221" customFormat="1" x14ac:dyDescent="0.25"/>
    <row r="110" s="221" customFormat="1" x14ac:dyDescent="0.25"/>
    <row r="111" s="221" customFormat="1" x14ac:dyDescent="0.25"/>
    <row r="112" s="221" customFormat="1" x14ac:dyDescent="0.25"/>
    <row r="113" s="221" customFormat="1" x14ac:dyDescent="0.25"/>
    <row r="114" s="221" customFormat="1" x14ac:dyDescent="0.25"/>
  </sheetData>
  <mergeCells count="161">
    <mergeCell ref="EL8:EN8"/>
    <mergeCell ref="EO8:EP8"/>
    <mergeCell ref="EA7:EA8"/>
    <mergeCell ref="EB7:EC7"/>
    <mergeCell ref="ED7:ED8"/>
    <mergeCell ref="EE7:EE8"/>
    <mergeCell ref="EF7:EF8"/>
    <mergeCell ref="EJ7:EK7"/>
    <mergeCell ref="EG8:EI8"/>
    <mergeCell ref="EJ8:EK8"/>
    <mergeCell ref="DS7:DT7"/>
    <mergeCell ref="DU7:DU8"/>
    <mergeCell ref="DV7:DV8"/>
    <mergeCell ref="DW7:DX7"/>
    <mergeCell ref="DY7:DY8"/>
    <mergeCell ref="DZ7:DZ8"/>
    <mergeCell ref="DK7:DL7"/>
    <mergeCell ref="DM7:DM8"/>
    <mergeCell ref="DN7:DN8"/>
    <mergeCell ref="DO7:DP7"/>
    <mergeCell ref="DQ7:DQ8"/>
    <mergeCell ref="DR7:DR8"/>
    <mergeCell ref="DE7:DE8"/>
    <mergeCell ref="DF7:DF8"/>
    <mergeCell ref="DG7:DG8"/>
    <mergeCell ref="DH7:DH8"/>
    <mergeCell ref="DI7:DI8"/>
    <mergeCell ref="DJ7:DJ8"/>
    <mergeCell ref="DA7:DB7"/>
    <mergeCell ref="DC7:DC8"/>
    <mergeCell ref="DD7:DD8"/>
    <mergeCell ref="CQ7:CQ8"/>
    <mergeCell ref="CR7:CR8"/>
    <mergeCell ref="CS7:CT7"/>
    <mergeCell ref="CU7:CV7"/>
    <mergeCell ref="CW7:CX7"/>
    <mergeCell ref="CY7:CZ7"/>
    <mergeCell ref="CK7:CK8"/>
    <mergeCell ref="CL7:CL8"/>
    <mergeCell ref="CM7:CM8"/>
    <mergeCell ref="CN7:CN8"/>
    <mergeCell ref="CO7:CO8"/>
    <mergeCell ref="CP7:CP8"/>
    <mergeCell ref="CD7:CD8"/>
    <mergeCell ref="CE7:CE8"/>
    <mergeCell ref="CF7:CF8"/>
    <mergeCell ref="CG7:CG8"/>
    <mergeCell ref="CH7:CH8"/>
    <mergeCell ref="CI7:CJ7"/>
    <mergeCell ref="BX7:BX8"/>
    <mergeCell ref="BY7:BY8"/>
    <mergeCell ref="BZ7:BZ8"/>
    <mergeCell ref="CA7:CA8"/>
    <mergeCell ref="CB7:CB8"/>
    <mergeCell ref="CC7:CC8"/>
    <mergeCell ref="BQ7:BQ8"/>
    <mergeCell ref="BR7:BR8"/>
    <mergeCell ref="BS7:BT7"/>
    <mergeCell ref="BU7:BU8"/>
    <mergeCell ref="BV7:BV8"/>
    <mergeCell ref="BW7:BW8"/>
    <mergeCell ref="BI7:BI8"/>
    <mergeCell ref="BJ7:BJ8"/>
    <mergeCell ref="BK7:BL7"/>
    <mergeCell ref="BM7:BM8"/>
    <mergeCell ref="BN7:BN8"/>
    <mergeCell ref="BO7:BP7"/>
    <mergeCell ref="BB7:BB8"/>
    <mergeCell ref="BC7:BC8"/>
    <mergeCell ref="BD7:BD8"/>
    <mergeCell ref="BE7:BE8"/>
    <mergeCell ref="BF7:BF8"/>
    <mergeCell ref="BG7:BH7"/>
    <mergeCell ref="AU7:AU8"/>
    <mergeCell ref="AV7:AV8"/>
    <mergeCell ref="AW7:AW8"/>
    <mergeCell ref="AX7:AX8"/>
    <mergeCell ref="AY7:AY8"/>
    <mergeCell ref="AZ7:BA7"/>
    <mergeCell ref="AM7:AM8"/>
    <mergeCell ref="AN7:AN8"/>
    <mergeCell ref="AO7:AP7"/>
    <mergeCell ref="AQ7:AQ8"/>
    <mergeCell ref="AR7:AR8"/>
    <mergeCell ref="AS7:AT7"/>
    <mergeCell ref="AF7:AF8"/>
    <mergeCell ref="AG7:AG8"/>
    <mergeCell ref="AH7:AI7"/>
    <mergeCell ref="AJ7:AJ8"/>
    <mergeCell ref="AK7:AK8"/>
    <mergeCell ref="AL7:AL8"/>
    <mergeCell ref="Y7:Y8"/>
    <mergeCell ref="Z7:Z8"/>
    <mergeCell ref="AA7:AB7"/>
    <mergeCell ref="AC7:AC8"/>
    <mergeCell ref="AD7:AD8"/>
    <mergeCell ref="AE7:AE8"/>
    <mergeCell ref="R7:R8"/>
    <mergeCell ref="S7:S8"/>
    <mergeCell ref="T7:U7"/>
    <mergeCell ref="V7:V8"/>
    <mergeCell ref="W7:W8"/>
    <mergeCell ref="X7:X8"/>
    <mergeCell ref="J7:J8"/>
    <mergeCell ref="K7:K8"/>
    <mergeCell ref="L7:M7"/>
    <mergeCell ref="N7:N8"/>
    <mergeCell ref="O7:O8"/>
    <mergeCell ref="P7:Q7"/>
    <mergeCell ref="B7:B8"/>
    <mergeCell ref="C7:C8"/>
    <mergeCell ref="D7:E7"/>
    <mergeCell ref="F7:F8"/>
    <mergeCell ref="G7:G8"/>
    <mergeCell ref="H7:I7"/>
    <mergeCell ref="DM4:DP6"/>
    <mergeCell ref="DQ4:DT6"/>
    <mergeCell ref="DU4:DY5"/>
    <mergeCell ref="DZ4:EC6"/>
    <mergeCell ref="ED4:EF6"/>
    <mergeCell ref="Y5:AB6"/>
    <mergeCell ref="DU6:DX6"/>
    <mergeCell ref="CQ4:CT6"/>
    <mergeCell ref="CU4:DB6"/>
    <mergeCell ref="DC4:DE6"/>
    <mergeCell ref="DF4:DH6"/>
    <mergeCell ref="DI4:DL6"/>
    <mergeCell ref="BX4:BZ6"/>
    <mergeCell ref="CA4:CC6"/>
    <mergeCell ref="CD4:CF6"/>
    <mergeCell ref="CG4:CJ6"/>
    <mergeCell ref="CK4:CM6"/>
    <mergeCell ref="CN4:CP6"/>
    <mergeCell ref="BB4:BD6"/>
    <mergeCell ref="BE4:BH6"/>
    <mergeCell ref="BI4:BL6"/>
    <mergeCell ref="BM4:BP6"/>
    <mergeCell ref="B2:U2"/>
    <mergeCell ref="B3:U3"/>
    <mergeCell ref="AR3:AT3"/>
    <mergeCell ref="AU3:AW3"/>
    <mergeCell ref="BR3:BT3"/>
    <mergeCell ref="CN3:CP3"/>
    <mergeCell ref="ED3:EF3"/>
    <mergeCell ref="A4:A8"/>
    <mergeCell ref="B4:E6"/>
    <mergeCell ref="F4:I6"/>
    <mergeCell ref="J4:M6"/>
    <mergeCell ref="N4:Q6"/>
    <mergeCell ref="R4:U6"/>
    <mergeCell ref="V4:X6"/>
    <mergeCell ref="AC4:AE6"/>
    <mergeCell ref="BQ4:BT6"/>
    <mergeCell ref="BU4:BW6"/>
    <mergeCell ref="AF4:AI6"/>
    <mergeCell ref="AJ4:AL6"/>
    <mergeCell ref="AM4:AP6"/>
    <mergeCell ref="AQ4:AT6"/>
    <mergeCell ref="AU4:AW6"/>
    <mergeCell ref="AX4:BA6"/>
    <mergeCell ref="DF3:DG3"/>
  </mergeCells>
  <printOptions horizontalCentered="1"/>
  <pageMargins left="0" right="0" top="0" bottom="0" header="0" footer="0"/>
  <pageSetup paperSize="9" scale="90" orientation="landscape" r:id="rId1"/>
  <headerFooter alignWithMargins="0"/>
  <colBreaks count="5" manualBreakCount="5">
    <brk id="17" min="1" max="16" man="1"/>
    <brk id="42" min="1" max="16" man="1"/>
    <brk id="60" min="1" max="16" man="1"/>
    <brk id="83" min="1" max="16" man="1"/>
    <brk id="103" min="1" max="1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3.109375" style="131" customWidth="1"/>
    <col min="2" max="2" width="64" style="134" customWidth="1"/>
    <col min="3" max="3" width="27.33203125" style="134" customWidth="1"/>
    <col min="4" max="16384" width="9.109375" style="131"/>
  </cols>
  <sheetData>
    <row r="1" spans="1:5" ht="52.2" customHeight="1" x14ac:dyDescent="0.3">
      <c r="A1" s="340" t="s">
        <v>368</v>
      </c>
      <c r="B1" s="340"/>
      <c r="C1" s="340"/>
    </row>
    <row r="2" spans="1:5" ht="20.25" customHeight="1" x14ac:dyDescent="0.3">
      <c r="B2" s="340" t="s">
        <v>162</v>
      </c>
      <c r="C2" s="340"/>
    </row>
    <row r="3" spans="1:5" ht="3" customHeight="1" x14ac:dyDescent="0.3"/>
    <row r="4" spans="1:5" s="132" customFormat="1" ht="83.25" customHeight="1" x14ac:dyDescent="0.3">
      <c r="A4" s="405"/>
      <c r="B4" s="295" t="s">
        <v>163</v>
      </c>
      <c r="C4" s="406" t="s">
        <v>566</v>
      </c>
    </row>
    <row r="5" spans="1:5" ht="31.2" x14ac:dyDescent="0.3">
      <c r="A5" s="135">
        <v>1</v>
      </c>
      <c r="B5" s="408" t="s">
        <v>166</v>
      </c>
      <c r="C5" s="397">
        <v>532</v>
      </c>
      <c r="E5" s="409"/>
    </row>
    <row r="6" spans="1:5" ht="31.2" x14ac:dyDescent="0.3">
      <c r="A6" s="135">
        <v>2</v>
      </c>
      <c r="B6" s="408" t="s">
        <v>164</v>
      </c>
      <c r="C6" s="397">
        <v>305</v>
      </c>
      <c r="E6" s="409"/>
    </row>
    <row r="7" spans="1:5" x14ac:dyDescent="0.3">
      <c r="A7" s="135">
        <v>3</v>
      </c>
      <c r="B7" s="408" t="s">
        <v>167</v>
      </c>
      <c r="C7" s="397">
        <v>183</v>
      </c>
      <c r="E7" s="409"/>
    </row>
    <row r="8" spans="1:5" s="133" customFormat="1" x14ac:dyDescent="0.3">
      <c r="A8" s="135">
        <v>4</v>
      </c>
      <c r="B8" s="408" t="s">
        <v>165</v>
      </c>
      <c r="C8" s="397">
        <v>136</v>
      </c>
      <c r="E8" s="409"/>
    </row>
    <row r="9" spans="1:5" s="133" customFormat="1" x14ac:dyDescent="0.3">
      <c r="A9" s="135">
        <v>5</v>
      </c>
      <c r="B9" s="408" t="s">
        <v>169</v>
      </c>
      <c r="C9" s="397">
        <v>118</v>
      </c>
      <c r="E9" s="409"/>
    </row>
    <row r="10" spans="1:5" s="133" customFormat="1" x14ac:dyDescent="0.3">
      <c r="A10" s="135">
        <v>6</v>
      </c>
      <c r="B10" s="408" t="s">
        <v>197</v>
      </c>
      <c r="C10" s="397">
        <v>114</v>
      </c>
      <c r="E10" s="409"/>
    </row>
    <row r="11" spans="1:5" s="133" customFormat="1" x14ac:dyDescent="0.3">
      <c r="A11" s="135">
        <v>7</v>
      </c>
      <c r="B11" s="408" t="s">
        <v>187</v>
      </c>
      <c r="C11" s="397">
        <v>90</v>
      </c>
      <c r="E11" s="409"/>
    </row>
    <row r="12" spans="1:5" s="133" customFormat="1" x14ac:dyDescent="0.3">
      <c r="A12" s="135">
        <v>8</v>
      </c>
      <c r="B12" s="408" t="s">
        <v>220</v>
      </c>
      <c r="C12" s="397">
        <v>89</v>
      </c>
      <c r="E12" s="409"/>
    </row>
    <row r="13" spans="1:5" s="133" customFormat="1" x14ac:dyDescent="0.3">
      <c r="A13" s="135">
        <v>9</v>
      </c>
      <c r="B13" s="408" t="s">
        <v>181</v>
      </c>
      <c r="C13" s="397">
        <v>85</v>
      </c>
      <c r="E13" s="409"/>
    </row>
    <row r="14" spans="1:5" s="133" customFormat="1" x14ac:dyDescent="0.3">
      <c r="A14" s="135">
        <v>10</v>
      </c>
      <c r="B14" s="408" t="s">
        <v>175</v>
      </c>
      <c r="C14" s="397">
        <v>82</v>
      </c>
      <c r="E14" s="409"/>
    </row>
    <row r="15" spans="1:5" s="133" customFormat="1" x14ac:dyDescent="0.3">
      <c r="A15" s="135">
        <v>11</v>
      </c>
      <c r="B15" s="408" t="s">
        <v>168</v>
      </c>
      <c r="C15" s="397">
        <v>79</v>
      </c>
      <c r="E15" s="409"/>
    </row>
    <row r="16" spans="1:5" s="133" customFormat="1" x14ac:dyDescent="0.3">
      <c r="A16" s="135">
        <v>12</v>
      </c>
      <c r="B16" s="408" t="s">
        <v>183</v>
      </c>
      <c r="C16" s="397">
        <v>76</v>
      </c>
      <c r="E16" s="409"/>
    </row>
    <row r="17" spans="1:12" s="133" customFormat="1" ht="21" customHeight="1" x14ac:dyDescent="0.3">
      <c r="A17" s="135">
        <v>13</v>
      </c>
      <c r="B17" s="408" t="s">
        <v>174</v>
      </c>
      <c r="C17" s="397">
        <v>75</v>
      </c>
      <c r="E17" s="409"/>
    </row>
    <row r="18" spans="1:12" s="133" customFormat="1" x14ac:dyDescent="0.3">
      <c r="A18" s="135">
        <v>14</v>
      </c>
      <c r="B18" s="408" t="s">
        <v>422</v>
      </c>
      <c r="C18" s="397">
        <v>74</v>
      </c>
      <c r="E18" s="409"/>
    </row>
    <row r="19" spans="1:12" s="133" customFormat="1" x14ac:dyDescent="0.3">
      <c r="A19" s="135">
        <v>15</v>
      </c>
      <c r="B19" s="408" t="s">
        <v>508</v>
      </c>
      <c r="C19" s="397">
        <v>72</v>
      </c>
      <c r="E19" s="409"/>
    </row>
    <row r="20" spans="1:12" s="133" customFormat="1" ht="31.2" x14ac:dyDescent="0.3">
      <c r="A20" s="135">
        <v>16</v>
      </c>
      <c r="B20" s="408" t="s">
        <v>194</v>
      </c>
      <c r="C20" s="397">
        <v>71</v>
      </c>
      <c r="E20" s="409"/>
    </row>
    <row r="21" spans="1:12" s="133" customFormat="1" x14ac:dyDescent="0.3">
      <c r="A21" s="135">
        <v>17</v>
      </c>
      <c r="B21" s="408" t="s">
        <v>185</v>
      </c>
      <c r="C21" s="397">
        <v>69</v>
      </c>
      <c r="E21" s="409"/>
    </row>
    <row r="22" spans="1:12" s="133" customFormat="1" x14ac:dyDescent="0.3">
      <c r="A22" s="135">
        <v>18</v>
      </c>
      <c r="B22" s="408" t="s">
        <v>178</v>
      </c>
      <c r="C22" s="397">
        <v>69</v>
      </c>
      <c r="E22" s="409"/>
    </row>
    <row r="23" spans="1:12" s="133" customFormat="1" x14ac:dyDescent="0.3">
      <c r="A23" s="135">
        <v>19</v>
      </c>
      <c r="B23" s="408" t="s">
        <v>170</v>
      </c>
      <c r="C23" s="397">
        <v>66</v>
      </c>
      <c r="E23" s="409"/>
      <c r="L23" s="458"/>
    </row>
    <row r="24" spans="1:12" s="133" customFormat="1" x14ac:dyDescent="0.3">
      <c r="A24" s="135">
        <v>20</v>
      </c>
      <c r="B24" s="408" t="s">
        <v>219</v>
      </c>
      <c r="C24" s="397">
        <v>62</v>
      </c>
      <c r="E24" s="409"/>
      <c r="L24" s="458"/>
    </row>
    <row r="25" spans="1:12" s="133" customFormat="1" x14ac:dyDescent="0.3">
      <c r="A25" s="135">
        <v>21</v>
      </c>
      <c r="B25" s="408" t="s">
        <v>173</v>
      </c>
      <c r="C25" s="397">
        <v>59</v>
      </c>
      <c r="E25" s="409"/>
      <c r="L25" s="458"/>
    </row>
    <row r="26" spans="1:12" s="133" customFormat="1" x14ac:dyDescent="0.3">
      <c r="A26" s="135">
        <v>22</v>
      </c>
      <c r="B26" s="408" t="s">
        <v>176</v>
      </c>
      <c r="C26" s="397">
        <v>57</v>
      </c>
      <c r="E26" s="409"/>
      <c r="L26" s="458"/>
    </row>
    <row r="27" spans="1:12" s="133" customFormat="1" x14ac:dyDescent="0.3">
      <c r="A27" s="135">
        <v>23</v>
      </c>
      <c r="B27" s="408" t="s">
        <v>223</v>
      </c>
      <c r="C27" s="397">
        <v>57</v>
      </c>
      <c r="E27" s="409"/>
      <c r="L27" s="458"/>
    </row>
    <row r="28" spans="1:12" s="133" customFormat="1" x14ac:dyDescent="0.3">
      <c r="A28" s="135">
        <v>24</v>
      </c>
      <c r="B28" s="408" t="s">
        <v>189</v>
      </c>
      <c r="C28" s="397">
        <v>55</v>
      </c>
      <c r="E28" s="409"/>
      <c r="L28" s="458"/>
    </row>
    <row r="29" spans="1:12" s="133" customFormat="1" x14ac:dyDescent="0.3">
      <c r="A29" s="135">
        <v>25</v>
      </c>
      <c r="B29" s="408" t="s">
        <v>171</v>
      </c>
      <c r="C29" s="397">
        <v>54</v>
      </c>
      <c r="E29" s="409"/>
      <c r="L29" s="458"/>
    </row>
    <row r="30" spans="1:12" s="133" customFormat="1" x14ac:dyDescent="0.3">
      <c r="A30" s="135">
        <v>26</v>
      </c>
      <c r="B30" s="408" t="s">
        <v>182</v>
      </c>
      <c r="C30" s="397">
        <v>53</v>
      </c>
      <c r="E30" s="409"/>
      <c r="L30" s="458"/>
    </row>
    <row r="31" spans="1:12" s="133" customFormat="1" x14ac:dyDescent="0.3">
      <c r="A31" s="135">
        <v>27</v>
      </c>
      <c r="B31" s="408" t="s">
        <v>213</v>
      </c>
      <c r="C31" s="397">
        <v>49</v>
      </c>
      <c r="E31" s="409"/>
      <c r="L31" s="458"/>
    </row>
    <row r="32" spans="1:12" s="133" customFormat="1" x14ac:dyDescent="0.3">
      <c r="A32" s="135">
        <v>28</v>
      </c>
      <c r="B32" s="408" t="s">
        <v>207</v>
      </c>
      <c r="C32" s="397">
        <v>49</v>
      </c>
      <c r="E32" s="409"/>
      <c r="L32" s="458"/>
    </row>
    <row r="33" spans="1:12" s="133" customFormat="1" ht="31.2" x14ac:dyDescent="0.3">
      <c r="A33" s="135">
        <v>29</v>
      </c>
      <c r="B33" s="408" t="s">
        <v>203</v>
      </c>
      <c r="C33" s="397">
        <v>48</v>
      </c>
      <c r="E33" s="409"/>
      <c r="L33" s="458"/>
    </row>
    <row r="34" spans="1:12" s="133" customFormat="1" x14ac:dyDescent="0.3">
      <c r="A34" s="135">
        <v>30</v>
      </c>
      <c r="B34" s="408" t="s">
        <v>201</v>
      </c>
      <c r="C34" s="397">
        <v>42</v>
      </c>
      <c r="E34" s="409"/>
      <c r="L34" s="458"/>
    </row>
    <row r="35" spans="1:12" s="133" customFormat="1" x14ac:dyDescent="0.3">
      <c r="A35" s="135">
        <v>31</v>
      </c>
      <c r="B35" s="408" t="s">
        <v>212</v>
      </c>
      <c r="C35" s="397">
        <v>40</v>
      </c>
      <c r="E35" s="409"/>
      <c r="L35" s="458"/>
    </row>
    <row r="36" spans="1:12" s="133" customFormat="1" x14ac:dyDescent="0.3">
      <c r="A36" s="135">
        <v>32</v>
      </c>
      <c r="B36" s="408" t="s">
        <v>209</v>
      </c>
      <c r="C36" s="397">
        <v>40</v>
      </c>
      <c r="E36" s="409"/>
      <c r="L36" s="458"/>
    </row>
    <row r="37" spans="1:12" s="133" customFormat="1" x14ac:dyDescent="0.3">
      <c r="A37" s="135">
        <v>33</v>
      </c>
      <c r="B37" s="408" t="s">
        <v>204</v>
      </c>
      <c r="C37" s="397">
        <v>40</v>
      </c>
      <c r="E37" s="409"/>
      <c r="L37" s="458"/>
    </row>
    <row r="38" spans="1:12" s="133" customFormat="1" x14ac:dyDescent="0.3">
      <c r="A38" s="135">
        <v>34</v>
      </c>
      <c r="B38" s="408" t="s">
        <v>190</v>
      </c>
      <c r="C38" s="397">
        <v>38</v>
      </c>
      <c r="E38" s="409"/>
      <c r="L38" s="458"/>
    </row>
    <row r="39" spans="1:12" s="133" customFormat="1" ht="31.2" x14ac:dyDescent="0.3">
      <c r="A39" s="135">
        <v>35</v>
      </c>
      <c r="B39" s="408" t="s">
        <v>372</v>
      </c>
      <c r="C39" s="397">
        <v>37</v>
      </c>
      <c r="E39" s="409"/>
      <c r="L39" s="458"/>
    </row>
    <row r="40" spans="1:12" s="133" customFormat="1" x14ac:dyDescent="0.3">
      <c r="A40" s="135">
        <v>36</v>
      </c>
      <c r="B40" s="408" t="s">
        <v>380</v>
      </c>
      <c r="C40" s="397">
        <v>37</v>
      </c>
      <c r="E40" s="409"/>
      <c r="L40" s="458"/>
    </row>
    <row r="41" spans="1:12" ht="31.2" x14ac:dyDescent="0.3">
      <c r="A41" s="135">
        <v>37</v>
      </c>
      <c r="B41" s="410" t="s">
        <v>179</v>
      </c>
      <c r="C41" s="397">
        <v>35</v>
      </c>
      <c r="E41" s="409"/>
      <c r="L41" s="409"/>
    </row>
    <row r="42" spans="1:12" x14ac:dyDescent="0.3">
      <c r="A42" s="135">
        <v>38</v>
      </c>
      <c r="B42" s="413" t="s">
        <v>216</v>
      </c>
      <c r="C42" s="397">
        <v>34</v>
      </c>
      <c r="E42" s="409"/>
      <c r="L42" s="409"/>
    </row>
    <row r="43" spans="1:12" ht="31.2" x14ac:dyDescent="0.3">
      <c r="A43" s="135">
        <v>39</v>
      </c>
      <c r="B43" s="408" t="s">
        <v>385</v>
      </c>
      <c r="C43" s="397">
        <v>34</v>
      </c>
      <c r="E43" s="409"/>
      <c r="L43" s="409"/>
    </row>
    <row r="44" spans="1:12" x14ac:dyDescent="0.3">
      <c r="A44" s="135">
        <v>40</v>
      </c>
      <c r="B44" s="408" t="s">
        <v>427</v>
      </c>
      <c r="C44" s="397">
        <v>33</v>
      </c>
      <c r="E44" s="409"/>
      <c r="L44" s="409"/>
    </row>
    <row r="45" spans="1:12" x14ac:dyDescent="0.3">
      <c r="A45" s="135">
        <v>41</v>
      </c>
      <c r="B45" s="408" t="s">
        <v>211</v>
      </c>
      <c r="C45" s="397">
        <v>30</v>
      </c>
      <c r="E45" s="409"/>
      <c r="L45" s="409"/>
    </row>
    <row r="46" spans="1:12" ht="31.2" x14ac:dyDescent="0.3">
      <c r="A46" s="135">
        <v>42</v>
      </c>
      <c r="B46" s="408" t="s">
        <v>426</v>
      </c>
      <c r="C46" s="397">
        <v>30</v>
      </c>
      <c r="E46" s="409"/>
      <c r="L46" s="409"/>
    </row>
    <row r="47" spans="1:12" x14ac:dyDescent="0.3">
      <c r="A47" s="135">
        <v>43</v>
      </c>
      <c r="B47" s="414" t="s">
        <v>191</v>
      </c>
      <c r="C47" s="397">
        <v>28</v>
      </c>
      <c r="E47" s="409"/>
      <c r="L47" s="409"/>
    </row>
    <row r="48" spans="1:12" ht="31.2" x14ac:dyDescent="0.3">
      <c r="A48" s="135">
        <v>44</v>
      </c>
      <c r="B48" s="414" t="s">
        <v>192</v>
      </c>
      <c r="C48" s="397">
        <v>28</v>
      </c>
      <c r="E48" s="409"/>
      <c r="L48" s="409"/>
    </row>
    <row r="49" spans="1:12" x14ac:dyDescent="0.3">
      <c r="A49" s="135">
        <v>45</v>
      </c>
      <c r="B49" s="414" t="s">
        <v>423</v>
      </c>
      <c r="C49" s="397">
        <v>28</v>
      </c>
      <c r="E49" s="409"/>
      <c r="L49" s="409"/>
    </row>
    <row r="50" spans="1:12" x14ac:dyDescent="0.3">
      <c r="A50" s="135">
        <v>46</v>
      </c>
      <c r="B50" s="414" t="s">
        <v>218</v>
      </c>
      <c r="C50" s="397">
        <v>27</v>
      </c>
      <c r="E50" s="409"/>
      <c r="L50" s="409"/>
    </row>
    <row r="51" spans="1:12" x14ac:dyDescent="0.3">
      <c r="A51" s="135">
        <v>47</v>
      </c>
      <c r="B51" s="414" t="s">
        <v>214</v>
      </c>
      <c r="C51" s="397">
        <v>27</v>
      </c>
      <c r="E51" s="409"/>
      <c r="L51" s="409"/>
    </row>
    <row r="52" spans="1:12" ht="31.2" x14ac:dyDescent="0.3">
      <c r="A52" s="135">
        <v>48</v>
      </c>
      <c r="B52" s="414" t="s">
        <v>215</v>
      </c>
      <c r="C52" s="397">
        <v>27</v>
      </c>
      <c r="E52" s="409"/>
      <c r="L52" s="409"/>
    </row>
    <row r="53" spans="1:12" ht="31.2" x14ac:dyDescent="0.3">
      <c r="A53" s="135">
        <v>49</v>
      </c>
      <c r="B53" s="414" t="s">
        <v>184</v>
      </c>
      <c r="C53" s="397">
        <v>27</v>
      </c>
      <c r="E53" s="409"/>
      <c r="L53" s="409"/>
    </row>
    <row r="54" spans="1:12" x14ac:dyDescent="0.3">
      <c r="A54" s="135">
        <v>50</v>
      </c>
      <c r="B54" s="413" t="s">
        <v>424</v>
      </c>
      <c r="C54" s="397">
        <v>26</v>
      </c>
      <c r="E54" s="409"/>
      <c r="L54" s="409"/>
    </row>
    <row r="55" spans="1:12" x14ac:dyDescent="0.3">
      <c r="C55" s="459"/>
      <c r="E55" s="409"/>
      <c r="L55" s="409"/>
    </row>
    <row r="56" spans="1:12" x14ac:dyDescent="0.3">
      <c r="C56" s="459"/>
      <c r="E56" s="409"/>
      <c r="L56" s="409"/>
    </row>
    <row r="57" spans="1:12" x14ac:dyDescent="0.3">
      <c r="C57" s="459"/>
      <c r="E57" s="409"/>
      <c r="L57" s="409"/>
    </row>
    <row r="58" spans="1:12" x14ac:dyDescent="0.3">
      <c r="C58" s="459"/>
      <c r="E58" s="409"/>
      <c r="L58" s="409"/>
    </row>
    <row r="59" spans="1:12" x14ac:dyDescent="0.3">
      <c r="C59" s="459"/>
      <c r="E59" s="409"/>
      <c r="L59" s="409"/>
    </row>
    <row r="60" spans="1:12" x14ac:dyDescent="0.3">
      <c r="C60" s="459"/>
      <c r="L60" s="409"/>
    </row>
    <row r="61" spans="1:12" x14ac:dyDescent="0.3">
      <c r="C61" s="459"/>
      <c r="L61" s="409"/>
    </row>
    <row r="62" spans="1:12" x14ac:dyDescent="0.3">
      <c r="C62" s="459"/>
      <c r="L62" s="409"/>
    </row>
    <row r="63" spans="1:12" x14ac:dyDescent="0.3">
      <c r="C63" s="459"/>
      <c r="L63" s="409"/>
    </row>
    <row r="64" spans="1:12" x14ac:dyDescent="0.3">
      <c r="C64" s="459"/>
      <c r="L64" s="409"/>
    </row>
    <row r="65" spans="12:12" x14ac:dyDescent="0.3">
      <c r="L65" s="409"/>
    </row>
    <row r="66" spans="12:12" x14ac:dyDescent="0.3">
      <c r="L66" s="409"/>
    </row>
    <row r="67" spans="12:12" x14ac:dyDescent="0.3">
      <c r="L67" s="409"/>
    </row>
    <row r="68" spans="12:12" x14ac:dyDescent="0.3">
      <c r="L68" s="409"/>
    </row>
    <row r="69" spans="12:12" x14ac:dyDescent="0.3">
      <c r="L69" s="409"/>
    </row>
    <row r="70" spans="12:12" x14ac:dyDescent="0.3">
      <c r="L70" s="409"/>
    </row>
    <row r="71" spans="12:12" x14ac:dyDescent="0.3">
      <c r="L71" s="409"/>
    </row>
    <row r="72" spans="12:12" x14ac:dyDescent="0.3">
      <c r="L72" s="409"/>
    </row>
  </sheetData>
  <dataConsolidate>
    <dataRefs count="1">
      <dataRef ref="C5:C54" sheet="29"/>
    </dataRefs>
  </dataConsolidate>
  <mergeCells count="2">
    <mergeCell ref="A1:C1"/>
    <mergeCell ref="B2:C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3.109375" style="131" customWidth="1"/>
    <col min="2" max="2" width="52.44140625" style="134" customWidth="1"/>
    <col min="3" max="3" width="21.44140625" style="134" customWidth="1"/>
    <col min="4" max="4" width="22.109375" style="131" customWidth="1"/>
    <col min="5" max="16384" width="9.109375" style="131"/>
  </cols>
  <sheetData>
    <row r="1" spans="1:6" ht="62.4" customHeight="1" x14ac:dyDescent="0.3">
      <c r="A1" s="340" t="s">
        <v>567</v>
      </c>
      <c r="B1" s="340"/>
      <c r="C1" s="340"/>
      <c r="D1" s="340"/>
    </row>
    <row r="2" spans="1:6" ht="20.25" customHeight="1" x14ac:dyDescent="0.3">
      <c r="B2" s="340" t="s">
        <v>162</v>
      </c>
      <c r="C2" s="340"/>
      <c r="D2" s="340"/>
    </row>
    <row r="3" spans="1:6" ht="9.75" customHeight="1" x14ac:dyDescent="0.3"/>
    <row r="4" spans="1:6" s="132" customFormat="1" ht="63.75" customHeight="1" x14ac:dyDescent="0.3">
      <c r="A4" s="405"/>
      <c r="B4" s="295" t="s">
        <v>163</v>
      </c>
      <c r="C4" s="406" t="s">
        <v>568</v>
      </c>
      <c r="D4" s="407" t="s">
        <v>369</v>
      </c>
    </row>
    <row r="5" spans="1:6" ht="46.8" x14ac:dyDescent="0.3">
      <c r="A5" s="135">
        <v>1</v>
      </c>
      <c r="B5" s="408" t="s">
        <v>166</v>
      </c>
      <c r="C5" s="397">
        <v>446</v>
      </c>
      <c r="D5" s="394">
        <v>83.8</v>
      </c>
      <c r="F5" s="409"/>
    </row>
    <row r="6" spans="1:6" x14ac:dyDescent="0.3">
      <c r="A6" s="135">
        <v>2</v>
      </c>
      <c r="B6" s="408" t="s">
        <v>167</v>
      </c>
      <c r="C6" s="397">
        <v>159</v>
      </c>
      <c r="D6" s="394">
        <v>86.9</v>
      </c>
      <c r="F6" s="409"/>
    </row>
    <row r="7" spans="1:6" ht="31.2" x14ac:dyDescent="0.3">
      <c r="A7" s="135">
        <v>3</v>
      </c>
      <c r="B7" s="408" t="s">
        <v>164</v>
      </c>
      <c r="C7" s="397">
        <v>139</v>
      </c>
      <c r="D7" s="394">
        <v>45.6</v>
      </c>
      <c r="F7" s="409"/>
    </row>
    <row r="8" spans="1:6" s="133" customFormat="1" ht="31.2" x14ac:dyDescent="0.3">
      <c r="A8" s="135">
        <v>4</v>
      </c>
      <c r="B8" s="408" t="s">
        <v>169</v>
      </c>
      <c r="C8" s="397">
        <v>109</v>
      </c>
      <c r="D8" s="394">
        <v>92.4</v>
      </c>
      <c r="F8" s="409"/>
    </row>
    <row r="9" spans="1:6" s="133" customFormat="1" x14ac:dyDescent="0.3">
      <c r="A9" s="135">
        <v>5</v>
      </c>
      <c r="B9" s="408" t="s">
        <v>165</v>
      </c>
      <c r="C9" s="397">
        <v>104</v>
      </c>
      <c r="D9" s="394">
        <v>76.5</v>
      </c>
      <c r="F9" s="409"/>
    </row>
    <row r="10" spans="1:6" s="133" customFormat="1" x14ac:dyDescent="0.3">
      <c r="A10" s="135">
        <v>6</v>
      </c>
      <c r="B10" s="408" t="s">
        <v>187</v>
      </c>
      <c r="C10" s="397">
        <v>77</v>
      </c>
      <c r="D10" s="394">
        <v>85.6</v>
      </c>
      <c r="F10" s="409"/>
    </row>
    <row r="11" spans="1:6" s="133" customFormat="1" x14ac:dyDescent="0.3">
      <c r="A11" s="135">
        <v>7</v>
      </c>
      <c r="B11" s="408" t="s">
        <v>508</v>
      </c>
      <c r="C11" s="397">
        <v>69</v>
      </c>
      <c r="D11" s="394">
        <v>95.8</v>
      </c>
      <c r="F11" s="409"/>
    </row>
    <row r="12" spans="1:6" s="133" customFormat="1" x14ac:dyDescent="0.3">
      <c r="A12" s="135">
        <v>8</v>
      </c>
      <c r="B12" s="408" t="s">
        <v>220</v>
      </c>
      <c r="C12" s="397">
        <v>67</v>
      </c>
      <c r="D12" s="394">
        <v>75.3</v>
      </c>
      <c r="F12" s="409"/>
    </row>
    <row r="13" spans="1:6" s="133" customFormat="1" ht="31.2" x14ac:dyDescent="0.3">
      <c r="A13" s="135">
        <v>9</v>
      </c>
      <c r="B13" s="408" t="s">
        <v>170</v>
      </c>
      <c r="C13" s="397">
        <v>60</v>
      </c>
      <c r="D13" s="394">
        <v>90.9</v>
      </c>
      <c r="F13" s="409"/>
    </row>
    <row r="14" spans="1:6" s="133" customFormat="1" x14ac:dyDescent="0.3">
      <c r="A14" s="135">
        <v>10</v>
      </c>
      <c r="B14" s="408" t="s">
        <v>183</v>
      </c>
      <c r="C14" s="397">
        <v>56</v>
      </c>
      <c r="D14" s="394">
        <v>73.7</v>
      </c>
      <c r="F14" s="409"/>
    </row>
    <row r="15" spans="1:6" s="133" customFormat="1" x14ac:dyDescent="0.3">
      <c r="A15" s="135">
        <v>11</v>
      </c>
      <c r="B15" s="408" t="s">
        <v>176</v>
      </c>
      <c r="C15" s="397">
        <v>53</v>
      </c>
      <c r="D15" s="394">
        <v>93</v>
      </c>
      <c r="F15" s="409"/>
    </row>
    <row r="16" spans="1:6" s="133" customFormat="1" x14ac:dyDescent="0.3">
      <c r="A16" s="135">
        <v>12</v>
      </c>
      <c r="B16" s="408" t="s">
        <v>181</v>
      </c>
      <c r="C16" s="397">
        <v>52</v>
      </c>
      <c r="D16" s="394">
        <v>61.2</v>
      </c>
      <c r="F16" s="409"/>
    </row>
    <row r="17" spans="1:6" s="133" customFormat="1" ht="19.2" customHeight="1" x14ac:dyDescent="0.3">
      <c r="A17" s="135">
        <v>13</v>
      </c>
      <c r="B17" s="408" t="s">
        <v>171</v>
      </c>
      <c r="C17" s="397">
        <v>51</v>
      </c>
      <c r="D17" s="394">
        <v>94.4</v>
      </c>
      <c r="F17" s="409"/>
    </row>
    <row r="18" spans="1:6" s="133" customFormat="1" x14ac:dyDescent="0.3">
      <c r="A18" s="135">
        <v>14</v>
      </c>
      <c r="B18" s="408" t="s">
        <v>219</v>
      </c>
      <c r="C18" s="397">
        <v>50</v>
      </c>
      <c r="D18" s="394">
        <v>80.599999999999994</v>
      </c>
      <c r="F18" s="409"/>
    </row>
    <row r="19" spans="1:6" s="133" customFormat="1" x14ac:dyDescent="0.3">
      <c r="A19" s="135">
        <v>15</v>
      </c>
      <c r="B19" s="408" t="s">
        <v>197</v>
      </c>
      <c r="C19" s="397">
        <v>47</v>
      </c>
      <c r="D19" s="394">
        <v>41.2</v>
      </c>
      <c r="F19" s="409"/>
    </row>
    <row r="20" spans="1:6" s="133" customFormat="1" x14ac:dyDescent="0.3">
      <c r="A20" s="135">
        <v>16</v>
      </c>
      <c r="B20" s="408" t="s">
        <v>175</v>
      </c>
      <c r="C20" s="397">
        <v>44</v>
      </c>
      <c r="D20" s="394">
        <v>53.7</v>
      </c>
      <c r="F20" s="409"/>
    </row>
    <row r="21" spans="1:6" s="133" customFormat="1" ht="31.2" x14ac:dyDescent="0.3">
      <c r="A21" s="135">
        <v>17</v>
      </c>
      <c r="B21" s="408" t="s">
        <v>203</v>
      </c>
      <c r="C21" s="397">
        <v>43</v>
      </c>
      <c r="D21" s="394">
        <v>89.6</v>
      </c>
      <c r="F21" s="409"/>
    </row>
    <row r="22" spans="1:6" s="133" customFormat="1" ht="31.2" x14ac:dyDescent="0.3">
      <c r="A22" s="135">
        <v>18</v>
      </c>
      <c r="B22" s="408" t="s">
        <v>422</v>
      </c>
      <c r="C22" s="397">
        <v>37</v>
      </c>
      <c r="D22" s="394">
        <v>50</v>
      </c>
      <c r="F22" s="409"/>
    </row>
    <row r="23" spans="1:6" s="133" customFormat="1" x14ac:dyDescent="0.3">
      <c r="A23" s="135">
        <v>19</v>
      </c>
      <c r="B23" s="408" t="s">
        <v>201</v>
      </c>
      <c r="C23" s="397">
        <v>37</v>
      </c>
      <c r="D23" s="394">
        <v>88.1</v>
      </c>
      <c r="F23" s="409"/>
    </row>
    <row r="24" spans="1:6" s="133" customFormat="1" x14ac:dyDescent="0.3">
      <c r="A24" s="135">
        <v>20</v>
      </c>
      <c r="B24" s="408" t="s">
        <v>223</v>
      </c>
      <c r="C24" s="397">
        <v>36</v>
      </c>
      <c r="D24" s="394">
        <v>63.2</v>
      </c>
      <c r="F24" s="409"/>
    </row>
    <row r="25" spans="1:6" s="133" customFormat="1" ht="31.2" x14ac:dyDescent="0.3">
      <c r="A25" s="135">
        <v>21</v>
      </c>
      <c r="B25" s="408" t="s">
        <v>194</v>
      </c>
      <c r="C25" s="397">
        <v>33</v>
      </c>
      <c r="D25" s="394">
        <v>46.5</v>
      </c>
      <c r="F25" s="409"/>
    </row>
    <row r="26" spans="1:6" s="133" customFormat="1" x14ac:dyDescent="0.3">
      <c r="A26" s="135">
        <v>22</v>
      </c>
      <c r="B26" s="408" t="s">
        <v>189</v>
      </c>
      <c r="C26" s="397">
        <v>31</v>
      </c>
      <c r="D26" s="394">
        <v>56.4</v>
      </c>
      <c r="F26" s="409"/>
    </row>
    <row r="27" spans="1:6" s="133" customFormat="1" x14ac:dyDescent="0.3">
      <c r="A27" s="135">
        <v>23</v>
      </c>
      <c r="B27" s="408" t="s">
        <v>204</v>
      </c>
      <c r="C27" s="397">
        <v>31</v>
      </c>
      <c r="D27" s="394">
        <v>77.5</v>
      </c>
      <c r="F27" s="409"/>
    </row>
    <row r="28" spans="1:6" s="133" customFormat="1" x14ac:dyDescent="0.3">
      <c r="A28" s="135">
        <v>24</v>
      </c>
      <c r="B28" s="408" t="s">
        <v>178</v>
      </c>
      <c r="C28" s="397">
        <v>30</v>
      </c>
      <c r="D28" s="394">
        <v>43.5</v>
      </c>
      <c r="F28" s="409"/>
    </row>
    <row r="29" spans="1:6" s="133" customFormat="1" x14ac:dyDescent="0.3">
      <c r="A29" s="135">
        <v>25</v>
      </c>
      <c r="B29" s="408" t="s">
        <v>182</v>
      </c>
      <c r="C29" s="397">
        <v>28</v>
      </c>
      <c r="D29" s="394">
        <v>52.8</v>
      </c>
      <c r="F29" s="409"/>
    </row>
    <row r="30" spans="1:6" s="133" customFormat="1" x14ac:dyDescent="0.3">
      <c r="A30" s="135">
        <v>26</v>
      </c>
      <c r="B30" s="408" t="s">
        <v>190</v>
      </c>
      <c r="C30" s="397">
        <v>28</v>
      </c>
      <c r="D30" s="394">
        <v>73.7</v>
      </c>
      <c r="F30" s="409"/>
    </row>
    <row r="31" spans="1:6" s="133" customFormat="1" ht="31.2" x14ac:dyDescent="0.3">
      <c r="A31" s="135">
        <v>27</v>
      </c>
      <c r="B31" s="408" t="s">
        <v>192</v>
      </c>
      <c r="C31" s="397">
        <v>28</v>
      </c>
      <c r="D31" s="394">
        <v>100</v>
      </c>
      <c r="F31" s="409"/>
    </row>
    <row r="32" spans="1:6" s="133" customFormat="1" ht="31.2" x14ac:dyDescent="0.3">
      <c r="A32" s="135">
        <v>28</v>
      </c>
      <c r="B32" s="408" t="s">
        <v>184</v>
      </c>
      <c r="C32" s="397">
        <v>26</v>
      </c>
      <c r="D32" s="394">
        <v>96.3</v>
      </c>
      <c r="F32" s="409"/>
    </row>
    <row r="33" spans="1:6" s="133" customFormat="1" x14ac:dyDescent="0.3">
      <c r="A33" s="135">
        <v>29</v>
      </c>
      <c r="B33" s="408" t="s">
        <v>213</v>
      </c>
      <c r="C33" s="397">
        <v>25</v>
      </c>
      <c r="D33" s="394">
        <v>51</v>
      </c>
      <c r="F33" s="409"/>
    </row>
    <row r="34" spans="1:6" s="133" customFormat="1" ht="30" customHeight="1" x14ac:dyDescent="0.3">
      <c r="A34" s="135">
        <v>30</v>
      </c>
      <c r="B34" s="408" t="s">
        <v>186</v>
      </c>
      <c r="C34" s="397">
        <v>24</v>
      </c>
      <c r="D34" s="394">
        <v>96</v>
      </c>
      <c r="F34" s="409"/>
    </row>
    <row r="35" spans="1:6" s="133" customFormat="1" x14ac:dyDescent="0.3">
      <c r="A35" s="135">
        <v>31</v>
      </c>
      <c r="B35" s="408" t="s">
        <v>185</v>
      </c>
      <c r="C35" s="397">
        <v>23</v>
      </c>
      <c r="D35" s="394">
        <v>33.299999999999997</v>
      </c>
      <c r="F35" s="409"/>
    </row>
    <row r="36" spans="1:6" s="133" customFormat="1" ht="31.2" x14ac:dyDescent="0.3">
      <c r="A36" s="135">
        <v>32</v>
      </c>
      <c r="B36" s="408" t="s">
        <v>209</v>
      </c>
      <c r="C36" s="397">
        <v>23</v>
      </c>
      <c r="D36" s="394">
        <v>57.5</v>
      </c>
      <c r="F36" s="409"/>
    </row>
    <row r="37" spans="1:6" s="133" customFormat="1" ht="31.2" x14ac:dyDescent="0.3">
      <c r="A37" s="135">
        <v>33</v>
      </c>
      <c r="B37" s="408" t="s">
        <v>426</v>
      </c>
      <c r="C37" s="397">
        <v>23</v>
      </c>
      <c r="D37" s="394">
        <v>76.7</v>
      </c>
      <c r="F37" s="409"/>
    </row>
    <row r="38" spans="1:6" s="133" customFormat="1" ht="31.2" x14ac:dyDescent="0.3">
      <c r="A38" s="135">
        <v>34</v>
      </c>
      <c r="B38" s="408" t="s">
        <v>423</v>
      </c>
      <c r="C38" s="397">
        <v>23</v>
      </c>
      <c r="D38" s="394">
        <v>82.1</v>
      </c>
      <c r="F38" s="409"/>
    </row>
    <row r="39" spans="1:6" s="133" customFormat="1" x14ac:dyDescent="0.3">
      <c r="A39" s="135">
        <v>35</v>
      </c>
      <c r="B39" s="408" t="s">
        <v>173</v>
      </c>
      <c r="C39" s="397">
        <v>22</v>
      </c>
      <c r="D39" s="394">
        <v>37.299999999999997</v>
      </c>
      <c r="F39" s="409"/>
    </row>
    <row r="40" spans="1:6" s="133" customFormat="1" x14ac:dyDescent="0.3">
      <c r="A40" s="135">
        <v>36</v>
      </c>
      <c r="B40" s="408" t="s">
        <v>193</v>
      </c>
      <c r="C40" s="397">
        <v>22</v>
      </c>
      <c r="D40" s="394">
        <v>88</v>
      </c>
      <c r="F40" s="409"/>
    </row>
    <row r="41" spans="1:6" ht="31.2" x14ac:dyDescent="0.3">
      <c r="A41" s="135">
        <v>37</v>
      </c>
      <c r="B41" s="410" t="s">
        <v>215</v>
      </c>
      <c r="C41" s="397">
        <v>21</v>
      </c>
      <c r="D41" s="394">
        <v>77.8</v>
      </c>
      <c r="F41" s="409"/>
    </row>
    <row r="42" spans="1:6" x14ac:dyDescent="0.3">
      <c r="A42" s="135">
        <v>38</v>
      </c>
      <c r="B42" s="413" t="s">
        <v>212</v>
      </c>
      <c r="C42" s="397">
        <v>20</v>
      </c>
      <c r="D42" s="394">
        <v>50</v>
      </c>
      <c r="F42" s="409"/>
    </row>
    <row r="43" spans="1:6" x14ac:dyDescent="0.3">
      <c r="A43" s="135">
        <v>39</v>
      </c>
      <c r="B43" s="408" t="s">
        <v>180</v>
      </c>
      <c r="C43" s="397">
        <v>20</v>
      </c>
      <c r="D43" s="394">
        <v>87</v>
      </c>
      <c r="F43" s="409"/>
    </row>
    <row r="44" spans="1:6" ht="31.2" x14ac:dyDescent="0.3">
      <c r="A44" s="135">
        <v>40</v>
      </c>
      <c r="B44" s="408" t="s">
        <v>425</v>
      </c>
      <c r="C44" s="397">
        <v>20</v>
      </c>
      <c r="D44" s="394">
        <v>90.9</v>
      </c>
      <c r="F44" s="409"/>
    </row>
    <row r="45" spans="1:6" ht="31.2" x14ac:dyDescent="0.3">
      <c r="A45" s="135">
        <v>41</v>
      </c>
      <c r="B45" s="408" t="s">
        <v>372</v>
      </c>
      <c r="C45" s="397">
        <v>19</v>
      </c>
      <c r="D45" s="394">
        <v>51.4</v>
      </c>
      <c r="F45" s="409"/>
    </row>
    <row r="46" spans="1:6" ht="31.2" x14ac:dyDescent="0.3">
      <c r="A46" s="135">
        <v>42</v>
      </c>
      <c r="B46" s="408" t="s">
        <v>179</v>
      </c>
      <c r="C46" s="397">
        <v>19</v>
      </c>
      <c r="D46" s="394">
        <v>54.3</v>
      </c>
      <c r="F46" s="409"/>
    </row>
    <row r="47" spans="1:6" x14ac:dyDescent="0.3">
      <c r="A47" s="135">
        <v>43</v>
      </c>
      <c r="B47" s="414" t="s">
        <v>168</v>
      </c>
      <c r="C47" s="397">
        <v>18</v>
      </c>
      <c r="D47" s="394">
        <v>22.8</v>
      </c>
      <c r="F47" s="409"/>
    </row>
    <row r="48" spans="1:6" x14ac:dyDescent="0.3">
      <c r="A48" s="135">
        <v>44</v>
      </c>
      <c r="B48" s="414" t="s">
        <v>216</v>
      </c>
      <c r="C48" s="397">
        <v>18</v>
      </c>
      <c r="D48" s="394">
        <v>52.9</v>
      </c>
      <c r="F48" s="409"/>
    </row>
    <row r="49" spans="1:6" x14ac:dyDescent="0.3">
      <c r="A49" s="135">
        <v>45</v>
      </c>
      <c r="B49" s="414" t="s">
        <v>191</v>
      </c>
      <c r="C49" s="397">
        <v>18</v>
      </c>
      <c r="D49" s="394">
        <v>64.3</v>
      </c>
      <c r="F49" s="409"/>
    </row>
    <row r="50" spans="1:6" x14ac:dyDescent="0.3">
      <c r="A50" s="135">
        <v>46</v>
      </c>
      <c r="B50" s="414" t="s">
        <v>199</v>
      </c>
      <c r="C50" s="397">
        <v>18</v>
      </c>
      <c r="D50" s="394">
        <v>90</v>
      </c>
      <c r="F50" s="409"/>
    </row>
    <row r="51" spans="1:6" ht="31.2" x14ac:dyDescent="0.3">
      <c r="A51" s="135">
        <v>47</v>
      </c>
      <c r="B51" s="414" t="s">
        <v>207</v>
      </c>
      <c r="C51" s="397">
        <v>17</v>
      </c>
      <c r="D51" s="394">
        <v>34.700000000000003</v>
      </c>
      <c r="F51" s="409"/>
    </row>
    <row r="52" spans="1:6" x14ac:dyDescent="0.3">
      <c r="A52" s="135">
        <v>48</v>
      </c>
      <c r="B52" s="414" t="s">
        <v>427</v>
      </c>
      <c r="C52" s="397">
        <v>17</v>
      </c>
      <c r="D52" s="394">
        <v>51.5</v>
      </c>
      <c r="F52" s="409"/>
    </row>
    <row r="53" spans="1:6" x14ac:dyDescent="0.3">
      <c r="A53" s="135">
        <v>49</v>
      </c>
      <c r="B53" s="413" t="s">
        <v>424</v>
      </c>
      <c r="C53" s="397">
        <v>17</v>
      </c>
      <c r="D53" s="394">
        <v>65.400000000000006</v>
      </c>
      <c r="F53" s="409"/>
    </row>
    <row r="54" spans="1:6" x14ac:dyDescent="0.3">
      <c r="A54" s="135">
        <v>50</v>
      </c>
      <c r="B54" s="134" t="s">
        <v>507</v>
      </c>
      <c r="C54" s="397">
        <v>15</v>
      </c>
      <c r="D54" s="394">
        <v>65.2</v>
      </c>
      <c r="F54" s="409"/>
    </row>
  </sheetData>
  <mergeCells count="2">
    <mergeCell ref="A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5.33203125" style="131" customWidth="1"/>
    <col min="2" max="2" width="52.44140625" style="134" customWidth="1"/>
    <col min="3" max="3" width="21.44140625" style="134" customWidth="1"/>
    <col min="4" max="4" width="22.109375" style="131" customWidth="1"/>
    <col min="5" max="6" width="9.109375" style="131"/>
    <col min="7" max="7" width="38.109375" style="131" customWidth="1"/>
    <col min="8" max="16384" width="9.109375" style="131"/>
  </cols>
  <sheetData>
    <row r="1" spans="1:50" ht="50.4" customHeight="1" x14ac:dyDescent="0.3">
      <c r="A1" s="340" t="s">
        <v>570</v>
      </c>
      <c r="B1" s="340"/>
      <c r="C1" s="340"/>
      <c r="D1" s="340"/>
    </row>
    <row r="2" spans="1:50" ht="20.399999999999999" customHeight="1" x14ac:dyDescent="0.3">
      <c r="A2" s="340" t="s">
        <v>162</v>
      </c>
      <c r="B2" s="340"/>
      <c r="C2" s="340"/>
      <c r="D2" s="340"/>
    </row>
    <row r="4" spans="1:50" s="132" customFormat="1" ht="63.75" customHeight="1" x14ac:dyDescent="0.3">
      <c r="A4" s="450"/>
      <c r="B4" s="451" t="s">
        <v>163</v>
      </c>
      <c r="C4" s="406" t="s">
        <v>569</v>
      </c>
      <c r="D4" s="407" t="s">
        <v>369</v>
      </c>
    </row>
    <row r="5" spans="1:50" ht="31.2" x14ac:dyDescent="0.3">
      <c r="A5" s="294">
        <v>1</v>
      </c>
      <c r="B5" s="452" t="s">
        <v>164</v>
      </c>
      <c r="C5" s="453">
        <v>166</v>
      </c>
      <c r="D5" s="393">
        <v>54.4</v>
      </c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5">
        <v>72.599999999999994</v>
      </c>
    </row>
    <row r="6" spans="1:50" ht="46.8" x14ac:dyDescent="0.3">
      <c r="A6" s="294">
        <v>2</v>
      </c>
      <c r="B6" s="452" t="s">
        <v>166</v>
      </c>
      <c r="C6" s="453">
        <v>86</v>
      </c>
      <c r="D6" s="393">
        <v>16.2</v>
      </c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5">
        <v>72.7</v>
      </c>
    </row>
    <row r="7" spans="1:50" x14ac:dyDescent="0.3">
      <c r="A7" s="294">
        <v>3</v>
      </c>
      <c r="B7" s="452" t="s">
        <v>174</v>
      </c>
      <c r="C7" s="453">
        <v>70</v>
      </c>
      <c r="D7" s="393">
        <v>93.3</v>
      </c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454"/>
      <c r="AX7" s="455">
        <v>80.099999999999994</v>
      </c>
    </row>
    <row r="8" spans="1:50" s="133" customFormat="1" x14ac:dyDescent="0.3">
      <c r="A8" s="294">
        <v>4</v>
      </c>
      <c r="B8" s="452" t="s">
        <v>197</v>
      </c>
      <c r="C8" s="453">
        <v>67</v>
      </c>
      <c r="D8" s="393">
        <v>58.8</v>
      </c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4"/>
      <c r="AT8" s="454"/>
      <c r="AU8" s="454"/>
      <c r="AV8" s="454"/>
      <c r="AW8" s="454"/>
      <c r="AX8" s="455">
        <v>73.099999999999994</v>
      </c>
    </row>
    <row r="9" spans="1:50" s="133" customFormat="1" ht="16.2" customHeight="1" x14ac:dyDescent="0.3">
      <c r="A9" s="294">
        <v>5</v>
      </c>
      <c r="B9" s="452" t="s">
        <v>168</v>
      </c>
      <c r="C9" s="453">
        <v>61</v>
      </c>
      <c r="D9" s="393">
        <v>77.2</v>
      </c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454"/>
      <c r="AW9" s="454"/>
      <c r="AX9" s="455">
        <v>66.099999999999994</v>
      </c>
    </row>
    <row r="10" spans="1:50" s="133" customFormat="1" x14ac:dyDescent="0.3">
      <c r="A10" s="294">
        <v>6</v>
      </c>
      <c r="B10" s="452" t="s">
        <v>185</v>
      </c>
      <c r="C10" s="453">
        <v>46</v>
      </c>
      <c r="D10" s="393">
        <v>66.7</v>
      </c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5">
        <v>74.5</v>
      </c>
    </row>
    <row r="11" spans="1:50" s="133" customFormat="1" x14ac:dyDescent="0.3">
      <c r="A11" s="294">
        <v>7</v>
      </c>
      <c r="B11" s="452" t="s">
        <v>178</v>
      </c>
      <c r="C11" s="453">
        <v>39</v>
      </c>
      <c r="D11" s="393">
        <v>56.5</v>
      </c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4"/>
      <c r="AP11" s="454"/>
      <c r="AQ11" s="454"/>
      <c r="AR11" s="454"/>
      <c r="AS11" s="454"/>
      <c r="AT11" s="454"/>
      <c r="AU11" s="454"/>
      <c r="AV11" s="454"/>
      <c r="AW11" s="454"/>
      <c r="AX11" s="455">
        <v>24.6</v>
      </c>
    </row>
    <row r="12" spans="1:50" s="133" customFormat="1" x14ac:dyDescent="0.3">
      <c r="A12" s="294">
        <v>8</v>
      </c>
      <c r="B12" s="452" t="s">
        <v>175</v>
      </c>
      <c r="C12" s="453">
        <v>38</v>
      </c>
      <c r="D12" s="393">
        <v>46.3</v>
      </c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5">
        <v>26.3</v>
      </c>
    </row>
    <row r="13" spans="1:50" s="133" customFormat="1" ht="31.2" x14ac:dyDescent="0.3">
      <c r="A13" s="294">
        <v>9</v>
      </c>
      <c r="B13" s="452" t="s">
        <v>194</v>
      </c>
      <c r="C13" s="453">
        <v>38</v>
      </c>
      <c r="D13" s="393">
        <v>53.5</v>
      </c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5">
        <v>83.3</v>
      </c>
    </row>
    <row r="14" spans="1:50" s="133" customFormat="1" ht="31.2" x14ac:dyDescent="0.3">
      <c r="A14" s="294">
        <v>10</v>
      </c>
      <c r="B14" s="452" t="s">
        <v>422</v>
      </c>
      <c r="C14" s="453">
        <v>37</v>
      </c>
      <c r="D14" s="393">
        <v>50</v>
      </c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54"/>
      <c r="AP14" s="454"/>
      <c r="AQ14" s="454"/>
      <c r="AR14" s="454"/>
      <c r="AS14" s="454"/>
      <c r="AT14" s="454"/>
      <c r="AU14" s="454"/>
      <c r="AV14" s="454"/>
      <c r="AW14" s="454"/>
      <c r="AX14" s="455">
        <v>45.4</v>
      </c>
    </row>
    <row r="15" spans="1:50" s="133" customFormat="1" x14ac:dyDescent="0.3">
      <c r="A15" s="294">
        <v>11</v>
      </c>
      <c r="B15" s="452" t="s">
        <v>173</v>
      </c>
      <c r="C15" s="453">
        <v>37</v>
      </c>
      <c r="D15" s="393">
        <v>62.7</v>
      </c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  <c r="AW15" s="454"/>
      <c r="AX15" s="455">
        <v>92.2</v>
      </c>
    </row>
    <row r="16" spans="1:50" s="133" customFormat="1" x14ac:dyDescent="0.3">
      <c r="A16" s="294">
        <v>12</v>
      </c>
      <c r="B16" s="452" t="s">
        <v>181</v>
      </c>
      <c r="C16" s="453">
        <v>33</v>
      </c>
      <c r="D16" s="393">
        <v>38.799999999999997</v>
      </c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4"/>
      <c r="AP16" s="454"/>
      <c r="AQ16" s="454"/>
      <c r="AR16" s="454"/>
      <c r="AS16" s="454"/>
      <c r="AT16" s="454"/>
      <c r="AU16" s="454"/>
      <c r="AV16" s="454"/>
      <c r="AW16" s="454"/>
      <c r="AX16" s="455">
        <v>64.2</v>
      </c>
    </row>
    <row r="17" spans="1:50" s="133" customFormat="1" x14ac:dyDescent="0.3">
      <c r="A17" s="294">
        <v>13</v>
      </c>
      <c r="B17" s="452" t="s">
        <v>165</v>
      </c>
      <c r="C17" s="453">
        <v>32</v>
      </c>
      <c r="D17" s="393">
        <v>23.5</v>
      </c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5">
        <v>51.4</v>
      </c>
    </row>
    <row r="18" spans="1:50" s="133" customFormat="1" ht="31.2" x14ac:dyDescent="0.3">
      <c r="A18" s="294">
        <v>14</v>
      </c>
      <c r="B18" s="452" t="s">
        <v>207</v>
      </c>
      <c r="C18" s="453">
        <v>32</v>
      </c>
      <c r="D18" s="393">
        <v>65.3</v>
      </c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454"/>
      <c r="AS18" s="454"/>
      <c r="AT18" s="454"/>
      <c r="AU18" s="454"/>
      <c r="AV18" s="454"/>
      <c r="AW18" s="454"/>
      <c r="AX18" s="455">
        <v>87.8</v>
      </c>
    </row>
    <row r="19" spans="1:50" s="133" customFormat="1" x14ac:dyDescent="0.3">
      <c r="A19" s="294">
        <v>15</v>
      </c>
      <c r="B19" s="452" t="s">
        <v>182</v>
      </c>
      <c r="C19" s="453">
        <v>25</v>
      </c>
      <c r="D19" s="393">
        <v>47.2</v>
      </c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5">
        <v>73.3</v>
      </c>
    </row>
    <row r="20" spans="1:50" s="133" customFormat="1" ht="31.2" x14ac:dyDescent="0.3">
      <c r="A20" s="294">
        <v>16</v>
      </c>
      <c r="B20" s="452" t="s">
        <v>385</v>
      </c>
      <c r="C20" s="453">
        <v>25</v>
      </c>
      <c r="D20" s="393">
        <v>73.5</v>
      </c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5">
        <v>75</v>
      </c>
    </row>
    <row r="21" spans="1:50" s="133" customFormat="1" x14ac:dyDescent="0.3">
      <c r="A21" s="294">
        <v>17</v>
      </c>
      <c r="B21" s="452" t="s">
        <v>167</v>
      </c>
      <c r="C21" s="453">
        <v>24</v>
      </c>
      <c r="D21" s="393">
        <v>13.1</v>
      </c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4"/>
      <c r="AW21" s="454"/>
      <c r="AX21" s="455">
        <v>65.3</v>
      </c>
    </row>
    <row r="22" spans="1:50" s="133" customFormat="1" x14ac:dyDescent="0.3">
      <c r="A22" s="294">
        <v>18</v>
      </c>
      <c r="B22" s="452" t="s">
        <v>189</v>
      </c>
      <c r="C22" s="453">
        <v>24</v>
      </c>
      <c r="D22" s="393">
        <v>43.6</v>
      </c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5">
        <v>59.6</v>
      </c>
    </row>
    <row r="23" spans="1:50" s="133" customFormat="1" x14ac:dyDescent="0.3">
      <c r="A23" s="294">
        <v>19</v>
      </c>
      <c r="B23" s="452" t="s">
        <v>213</v>
      </c>
      <c r="C23" s="453">
        <v>24</v>
      </c>
      <c r="D23" s="393">
        <v>49</v>
      </c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4"/>
      <c r="AP23" s="454"/>
      <c r="AQ23" s="454"/>
      <c r="AR23" s="454"/>
      <c r="AS23" s="454"/>
      <c r="AT23" s="454"/>
      <c r="AU23" s="454"/>
      <c r="AV23" s="454"/>
      <c r="AW23" s="454"/>
      <c r="AX23" s="455">
        <v>75.599999999999994</v>
      </c>
    </row>
    <row r="24" spans="1:50" s="133" customFormat="1" x14ac:dyDescent="0.3">
      <c r="A24" s="294">
        <v>20</v>
      </c>
      <c r="B24" s="452" t="s">
        <v>380</v>
      </c>
      <c r="C24" s="453">
        <v>24</v>
      </c>
      <c r="D24" s="393">
        <v>64.900000000000006</v>
      </c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4"/>
      <c r="AO24" s="454"/>
      <c r="AP24" s="454"/>
      <c r="AQ24" s="454"/>
      <c r="AR24" s="454"/>
      <c r="AS24" s="454"/>
      <c r="AT24" s="454"/>
      <c r="AU24" s="454"/>
      <c r="AV24" s="454"/>
      <c r="AW24" s="454"/>
      <c r="AX24" s="455">
        <v>17</v>
      </c>
    </row>
    <row r="25" spans="1:50" s="133" customFormat="1" x14ac:dyDescent="0.3">
      <c r="A25" s="294">
        <v>21</v>
      </c>
      <c r="B25" s="452" t="s">
        <v>220</v>
      </c>
      <c r="C25" s="453">
        <v>22</v>
      </c>
      <c r="D25" s="393">
        <v>24.7</v>
      </c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4"/>
      <c r="AW25" s="454"/>
      <c r="AX25" s="455">
        <v>78.400000000000006</v>
      </c>
    </row>
    <row r="26" spans="1:50" s="133" customFormat="1" x14ac:dyDescent="0.3">
      <c r="A26" s="294">
        <v>22</v>
      </c>
      <c r="B26" s="452" t="s">
        <v>223</v>
      </c>
      <c r="C26" s="453">
        <v>21</v>
      </c>
      <c r="D26" s="393">
        <v>36.799999999999997</v>
      </c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4"/>
      <c r="AE26" s="454"/>
      <c r="AF26" s="454"/>
      <c r="AG26" s="454"/>
      <c r="AH26" s="454"/>
      <c r="AI26" s="454"/>
      <c r="AJ26" s="454"/>
      <c r="AK26" s="454"/>
      <c r="AL26" s="454"/>
      <c r="AM26" s="454"/>
      <c r="AN26" s="454"/>
      <c r="AO26" s="454"/>
      <c r="AP26" s="454"/>
      <c r="AQ26" s="454"/>
      <c r="AR26" s="454"/>
      <c r="AS26" s="454"/>
      <c r="AT26" s="454"/>
      <c r="AU26" s="454"/>
      <c r="AV26" s="454"/>
      <c r="AW26" s="454"/>
      <c r="AX26" s="455">
        <v>65.099999999999994</v>
      </c>
    </row>
    <row r="27" spans="1:50" s="133" customFormat="1" x14ac:dyDescent="0.3">
      <c r="A27" s="294">
        <v>23</v>
      </c>
      <c r="B27" s="452" t="s">
        <v>183</v>
      </c>
      <c r="C27" s="453">
        <v>20</v>
      </c>
      <c r="D27" s="393">
        <v>26.3</v>
      </c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4"/>
      <c r="AQ27" s="454"/>
      <c r="AR27" s="454"/>
      <c r="AS27" s="454"/>
      <c r="AT27" s="454"/>
      <c r="AU27" s="454"/>
      <c r="AV27" s="454"/>
      <c r="AW27" s="454"/>
      <c r="AX27" s="455">
        <v>16.899999999999999</v>
      </c>
    </row>
    <row r="28" spans="1:50" s="133" customFormat="1" x14ac:dyDescent="0.3">
      <c r="A28" s="294">
        <v>24</v>
      </c>
      <c r="B28" s="452" t="s">
        <v>212</v>
      </c>
      <c r="C28" s="453">
        <v>20</v>
      </c>
      <c r="D28" s="393">
        <v>50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  <c r="AW28" s="454"/>
      <c r="AX28" s="455">
        <v>50</v>
      </c>
    </row>
    <row r="29" spans="1:50" s="133" customFormat="1" x14ac:dyDescent="0.3">
      <c r="A29" s="294">
        <v>25</v>
      </c>
      <c r="B29" s="452" t="s">
        <v>218</v>
      </c>
      <c r="C29" s="453">
        <v>20</v>
      </c>
      <c r="D29" s="393">
        <v>74.099999999999994</v>
      </c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4"/>
      <c r="AP29" s="454"/>
      <c r="AQ29" s="454"/>
      <c r="AR29" s="454"/>
      <c r="AS29" s="454"/>
      <c r="AT29" s="454"/>
      <c r="AU29" s="454"/>
      <c r="AV29" s="454"/>
      <c r="AW29" s="454"/>
      <c r="AX29" s="455">
        <v>60</v>
      </c>
    </row>
    <row r="30" spans="1:50" s="133" customFormat="1" x14ac:dyDescent="0.3">
      <c r="A30" s="294">
        <v>26</v>
      </c>
      <c r="B30" s="452" t="s">
        <v>214</v>
      </c>
      <c r="C30" s="453">
        <v>20</v>
      </c>
      <c r="D30" s="393">
        <v>74.099999999999994</v>
      </c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4"/>
      <c r="AG30" s="454"/>
      <c r="AH30" s="454"/>
      <c r="AI30" s="454"/>
      <c r="AJ30" s="454"/>
      <c r="AK30" s="454"/>
      <c r="AL30" s="454"/>
      <c r="AM30" s="454"/>
      <c r="AN30" s="454"/>
      <c r="AO30" s="454"/>
      <c r="AP30" s="454"/>
      <c r="AQ30" s="454"/>
      <c r="AR30" s="454"/>
      <c r="AS30" s="454"/>
      <c r="AT30" s="454"/>
      <c r="AU30" s="454"/>
      <c r="AV30" s="454"/>
      <c r="AW30" s="454"/>
      <c r="AX30" s="455">
        <v>61.8</v>
      </c>
    </row>
    <row r="31" spans="1:50" s="133" customFormat="1" x14ac:dyDescent="0.3">
      <c r="A31" s="294">
        <v>27</v>
      </c>
      <c r="B31" s="452" t="s">
        <v>415</v>
      </c>
      <c r="C31" s="453">
        <v>20</v>
      </c>
      <c r="D31" s="393">
        <v>83.3</v>
      </c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5">
        <v>71.400000000000006</v>
      </c>
    </row>
    <row r="32" spans="1:50" s="133" customFormat="1" x14ac:dyDescent="0.3">
      <c r="A32" s="294">
        <v>28</v>
      </c>
      <c r="B32" s="452" t="s">
        <v>390</v>
      </c>
      <c r="C32" s="453">
        <v>20</v>
      </c>
      <c r="D32" s="393">
        <v>87</v>
      </c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4"/>
      <c r="AU32" s="454"/>
      <c r="AV32" s="454"/>
      <c r="AW32" s="454"/>
      <c r="AX32" s="455">
        <v>71.400000000000006</v>
      </c>
    </row>
    <row r="33" spans="1:50" s="133" customFormat="1" ht="31.2" x14ac:dyDescent="0.3">
      <c r="A33" s="294">
        <v>29</v>
      </c>
      <c r="B33" s="452" t="s">
        <v>372</v>
      </c>
      <c r="C33" s="453">
        <v>18</v>
      </c>
      <c r="D33" s="393">
        <v>48.6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4"/>
      <c r="AR33" s="454"/>
      <c r="AS33" s="454"/>
      <c r="AT33" s="454"/>
      <c r="AU33" s="454"/>
      <c r="AV33" s="454"/>
      <c r="AW33" s="454"/>
      <c r="AX33" s="455">
        <v>42.2</v>
      </c>
    </row>
    <row r="34" spans="1:50" s="133" customFormat="1" ht="31.2" x14ac:dyDescent="0.3">
      <c r="A34" s="294">
        <v>30</v>
      </c>
      <c r="B34" s="452" t="s">
        <v>209</v>
      </c>
      <c r="C34" s="453">
        <v>17</v>
      </c>
      <c r="D34" s="393">
        <v>42.5</v>
      </c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  <c r="AW34" s="454"/>
      <c r="AX34" s="455">
        <v>67.900000000000006</v>
      </c>
    </row>
    <row r="35" spans="1:50" s="133" customFormat="1" ht="31.2" x14ac:dyDescent="0.3">
      <c r="A35" s="294">
        <v>31</v>
      </c>
      <c r="B35" s="452" t="s">
        <v>211</v>
      </c>
      <c r="C35" s="453">
        <v>17</v>
      </c>
      <c r="D35" s="393">
        <v>56.7</v>
      </c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5">
        <v>47.4</v>
      </c>
    </row>
    <row r="36" spans="1:50" s="133" customFormat="1" ht="31.2" x14ac:dyDescent="0.3">
      <c r="A36" s="294">
        <v>32</v>
      </c>
      <c r="B36" s="452" t="s">
        <v>179</v>
      </c>
      <c r="C36" s="453">
        <v>16</v>
      </c>
      <c r="D36" s="393">
        <v>45.7</v>
      </c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6"/>
      <c r="AT36" s="456"/>
      <c r="AU36" s="456"/>
      <c r="AV36" s="456"/>
      <c r="AW36" s="456"/>
      <c r="AX36" s="455">
        <v>44.7</v>
      </c>
    </row>
    <row r="37" spans="1:50" s="133" customFormat="1" x14ac:dyDescent="0.3">
      <c r="A37" s="294">
        <v>33</v>
      </c>
      <c r="B37" s="452" t="s">
        <v>216</v>
      </c>
      <c r="C37" s="453">
        <v>16</v>
      </c>
      <c r="D37" s="393">
        <v>47.1</v>
      </c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4"/>
      <c r="AR37" s="454"/>
      <c r="AS37" s="454"/>
      <c r="AT37" s="454"/>
      <c r="AU37" s="454"/>
      <c r="AV37" s="454"/>
      <c r="AW37" s="454"/>
      <c r="AX37" s="455">
        <v>41</v>
      </c>
    </row>
    <row r="38" spans="1:50" x14ac:dyDescent="0.3">
      <c r="A38" s="294">
        <v>34</v>
      </c>
      <c r="B38" s="414" t="s">
        <v>427</v>
      </c>
      <c r="C38" s="397">
        <v>16</v>
      </c>
      <c r="D38" s="412">
        <v>48.5</v>
      </c>
    </row>
    <row r="39" spans="1:50" ht="31.2" x14ac:dyDescent="0.3">
      <c r="A39" s="294">
        <v>35</v>
      </c>
      <c r="B39" s="414" t="s">
        <v>416</v>
      </c>
      <c r="C39" s="453">
        <v>14</v>
      </c>
      <c r="D39" s="457">
        <v>60.9</v>
      </c>
    </row>
    <row r="40" spans="1:50" x14ac:dyDescent="0.3">
      <c r="A40" s="294">
        <v>36</v>
      </c>
      <c r="B40" s="414" t="s">
        <v>187</v>
      </c>
      <c r="C40" s="453">
        <v>13</v>
      </c>
      <c r="D40" s="457">
        <v>14.4</v>
      </c>
    </row>
    <row r="41" spans="1:50" ht="31.2" x14ac:dyDescent="0.3">
      <c r="A41" s="294">
        <v>37</v>
      </c>
      <c r="B41" s="414" t="s">
        <v>206</v>
      </c>
      <c r="C41" s="453">
        <v>13</v>
      </c>
      <c r="D41" s="457">
        <v>65</v>
      </c>
    </row>
    <row r="42" spans="1:50" x14ac:dyDescent="0.3">
      <c r="A42" s="294">
        <v>38</v>
      </c>
      <c r="B42" s="414" t="s">
        <v>219</v>
      </c>
      <c r="C42" s="453">
        <v>12</v>
      </c>
      <c r="D42" s="457">
        <v>19.399999999999999</v>
      </c>
    </row>
    <row r="43" spans="1:50" x14ac:dyDescent="0.3">
      <c r="A43" s="294">
        <v>39</v>
      </c>
      <c r="B43" s="414" t="s">
        <v>196</v>
      </c>
      <c r="C43" s="453">
        <v>12</v>
      </c>
      <c r="D43" s="457">
        <v>48</v>
      </c>
    </row>
    <row r="44" spans="1:50" ht="31.2" x14ac:dyDescent="0.3">
      <c r="A44" s="294">
        <v>40</v>
      </c>
      <c r="B44" s="414" t="s">
        <v>506</v>
      </c>
      <c r="C44" s="453">
        <v>12</v>
      </c>
      <c r="D44" s="457">
        <v>48</v>
      </c>
    </row>
    <row r="45" spans="1:50" x14ac:dyDescent="0.3">
      <c r="A45" s="294">
        <v>41</v>
      </c>
      <c r="B45" s="414" t="s">
        <v>190</v>
      </c>
      <c r="C45" s="453">
        <v>10</v>
      </c>
      <c r="D45" s="457">
        <v>26.3</v>
      </c>
    </row>
    <row r="46" spans="1:50" x14ac:dyDescent="0.3">
      <c r="A46" s="294">
        <v>42</v>
      </c>
      <c r="B46" s="414" t="s">
        <v>191</v>
      </c>
      <c r="C46" s="453">
        <v>10</v>
      </c>
      <c r="D46" s="457">
        <v>35.700000000000003</v>
      </c>
    </row>
    <row r="47" spans="1:50" x14ac:dyDescent="0.3">
      <c r="A47" s="294">
        <v>43</v>
      </c>
      <c r="B47" s="414" t="s">
        <v>387</v>
      </c>
      <c r="C47" s="453">
        <v>10</v>
      </c>
      <c r="D47" s="457">
        <v>62.5</v>
      </c>
    </row>
    <row r="48" spans="1:50" ht="31.2" x14ac:dyDescent="0.3">
      <c r="A48" s="294">
        <v>44</v>
      </c>
      <c r="B48" s="414" t="s">
        <v>169</v>
      </c>
      <c r="C48" s="453">
        <v>9</v>
      </c>
      <c r="D48" s="457">
        <v>7.6</v>
      </c>
    </row>
    <row r="49" spans="1:4" x14ac:dyDescent="0.3">
      <c r="A49" s="294">
        <v>45</v>
      </c>
      <c r="B49" s="414" t="s">
        <v>204</v>
      </c>
      <c r="C49" s="453">
        <v>9</v>
      </c>
      <c r="D49" s="457">
        <v>22.5</v>
      </c>
    </row>
    <row r="50" spans="1:4" x14ac:dyDescent="0.3">
      <c r="A50" s="294">
        <v>46</v>
      </c>
      <c r="B50" s="414" t="s">
        <v>424</v>
      </c>
      <c r="C50" s="453">
        <v>9</v>
      </c>
      <c r="D50" s="457">
        <v>34.6</v>
      </c>
    </row>
    <row r="51" spans="1:4" x14ac:dyDescent="0.3">
      <c r="A51" s="294">
        <v>47</v>
      </c>
      <c r="B51" s="414" t="s">
        <v>195</v>
      </c>
      <c r="C51" s="453">
        <v>9</v>
      </c>
      <c r="D51" s="457">
        <v>64.3</v>
      </c>
    </row>
    <row r="52" spans="1:4" x14ac:dyDescent="0.3">
      <c r="A52" s="294">
        <v>48</v>
      </c>
      <c r="B52" s="414" t="s">
        <v>507</v>
      </c>
      <c r="C52" s="453">
        <v>8</v>
      </c>
      <c r="D52" s="457">
        <v>34.799999999999997</v>
      </c>
    </row>
    <row r="53" spans="1:4" ht="31.2" x14ac:dyDescent="0.3">
      <c r="A53" s="294">
        <v>49</v>
      </c>
      <c r="B53" s="414" t="s">
        <v>177</v>
      </c>
      <c r="C53" s="453">
        <v>8</v>
      </c>
      <c r="D53" s="457">
        <v>38.1</v>
      </c>
    </row>
    <row r="54" spans="1:4" x14ac:dyDescent="0.3">
      <c r="A54" s="294">
        <v>50</v>
      </c>
      <c r="B54" s="414" t="s">
        <v>509</v>
      </c>
      <c r="C54" s="453">
        <v>8</v>
      </c>
      <c r="D54" s="457">
        <v>50</v>
      </c>
    </row>
  </sheetData>
  <mergeCells count="2">
    <mergeCell ref="A1:D1"/>
    <mergeCell ref="A2:D2"/>
  </mergeCells>
  <printOptions horizontalCentered="1"/>
  <pageMargins left="0" right="0" top="0" bottom="0" header="0" footer="0"/>
  <pageSetup paperSize="9" scale="9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I10" sqref="I10"/>
    </sheetView>
  </sheetViews>
  <sheetFormatPr defaultRowHeight="15.6" x14ac:dyDescent="0.3"/>
  <cols>
    <col min="1" max="1" width="4.33203125" style="449" customWidth="1"/>
    <col min="2" max="2" width="61.44140625" style="134" customWidth="1"/>
    <col min="3" max="3" width="24.6640625" style="132" customWidth="1"/>
    <col min="4" max="224" width="9.109375" style="131"/>
    <col min="225" max="225" width="4.33203125" style="131" customWidth="1"/>
    <col min="226" max="226" width="31.109375" style="131" customWidth="1"/>
    <col min="227" max="229" width="10" style="131" customWidth="1"/>
    <col min="230" max="230" width="10.33203125" style="131" customWidth="1"/>
    <col min="231" max="232" width="10" style="131" customWidth="1"/>
    <col min="233" max="480" width="9.109375" style="131"/>
    <col min="481" max="481" width="4.33203125" style="131" customWidth="1"/>
    <col min="482" max="482" width="31.109375" style="131" customWidth="1"/>
    <col min="483" max="485" width="10" style="131" customWidth="1"/>
    <col min="486" max="486" width="10.33203125" style="131" customWidth="1"/>
    <col min="487" max="488" width="10" style="131" customWidth="1"/>
    <col min="489" max="736" width="9.109375" style="131"/>
    <col min="737" max="737" width="4.33203125" style="131" customWidth="1"/>
    <col min="738" max="738" width="31.109375" style="131" customWidth="1"/>
    <col min="739" max="741" width="10" style="131" customWidth="1"/>
    <col min="742" max="742" width="10.33203125" style="131" customWidth="1"/>
    <col min="743" max="744" width="10" style="131" customWidth="1"/>
    <col min="745" max="992" width="9.109375" style="131"/>
    <col min="993" max="993" width="4.33203125" style="131" customWidth="1"/>
    <col min="994" max="994" width="31.109375" style="131" customWidth="1"/>
    <col min="995" max="997" width="10" style="131" customWidth="1"/>
    <col min="998" max="998" width="10.33203125" style="131" customWidth="1"/>
    <col min="999" max="1000" width="10" style="131" customWidth="1"/>
    <col min="1001" max="1248" width="9.109375" style="131"/>
    <col min="1249" max="1249" width="4.33203125" style="131" customWidth="1"/>
    <col min="1250" max="1250" width="31.109375" style="131" customWidth="1"/>
    <col min="1251" max="1253" width="10" style="131" customWidth="1"/>
    <col min="1254" max="1254" width="10.33203125" style="131" customWidth="1"/>
    <col min="1255" max="1256" width="10" style="131" customWidth="1"/>
    <col min="1257" max="1504" width="9.109375" style="131"/>
    <col min="1505" max="1505" width="4.33203125" style="131" customWidth="1"/>
    <col min="1506" max="1506" width="31.109375" style="131" customWidth="1"/>
    <col min="1507" max="1509" width="10" style="131" customWidth="1"/>
    <col min="1510" max="1510" width="10.33203125" style="131" customWidth="1"/>
    <col min="1511" max="1512" width="10" style="131" customWidth="1"/>
    <col min="1513" max="1760" width="9.109375" style="131"/>
    <col min="1761" max="1761" width="4.33203125" style="131" customWidth="1"/>
    <col min="1762" max="1762" width="31.109375" style="131" customWidth="1"/>
    <col min="1763" max="1765" width="10" style="131" customWidth="1"/>
    <col min="1766" max="1766" width="10.33203125" style="131" customWidth="1"/>
    <col min="1767" max="1768" width="10" style="131" customWidth="1"/>
    <col min="1769" max="2016" width="9.109375" style="131"/>
    <col min="2017" max="2017" width="4.33203125" style="131" customWidth="1"/>
    <col min="2018" max="2018" width="31.109375" style="131" customWidth="1"/>
    <col min="2019" max="2021" width="10" style="131" customWidth="1"/>
    <col min="2022" max="2022" width="10.33203125" style="131" customWidth="1"/>
    <col min="2023" max="2024" width="10" style="131" customWidth="1"/>
    <col min="2025" max="2272" width="9.109375" style="131"/>
    <col min="2273" max="2273" width="4.33203125" style="131" customWidth="1"/>
    <col min="2274" max="2274" width="31.109375" style="131" customWidth="1"/>
    <col min="2275" max="2277" width="10" style="131" customWidth="1"/>
    <col min="2278" max="2278" width="10.33203125" style="131" customWidth="1"/>
    <col min="2279" max="2280" width="10" style="131" customWidth="1"/>
    <col min="2281" max="2528" width="9.109375" style="131"/>
    <col min="2529" max="2529" width="4.33203125" style="131" customWidth="1"/>
    <col min="2530" max="2530" width="31.109375" style="131" customWidth="1"/>
    <col min="2531" max="2533" width="10" style="131" customWidth="1"/>
    <col min="2534" max="2534" width="10.33203125" style="131" customWidth="1"/>
    <col min="2535" max="2536" width="10" style="131" customWidth="1"/>
    <col min="2537" max="2784" width="9.109375" style="131"/>
    <col min="2785" max="2785" width="4.33203125" style="131" customWidth="1"/>
    <col min="2786" max="2786" width="31.109375" style="131" customWidth="1"/>
    <col min="2787" max="2789" width="10" style="131" customWidth="1"/>
    <col min="2790" max="2790" width="10.33203125" style="131" customWidth="1"/>
    <col min="2791" max="2792" width="10" style="131" customWidth="1"/>
    <col min="2793" max="3040" width="9.109375" style="131"/>
    <col min="3041" max="3041" width="4.33203125" style="131" customWidth="1"/>
    <col min="3042" max="3042" width="31.109375" style="131" customWidth="1"/>
    <col min="3043" max="3045" width="10" style="131" customWidth="1"/>
    <col min="3046" max="3046" width="10.33203125" style="131" customWidth="1"/>
    <col min="3047" max="3048" width="10" style="131" customWidth="1"/>
    <col min="3049" max="3296" width="9.109375" style="131"/>
    <col min="3297" max="3297" width="4.33203125" style="131" customWidth="1"/>
    <col min="3298" max="3298" width="31.109375" style="131" customWidth="1"/>
    <col min="3299" max="3301" width="10" style="131" customWidth="1"/>
    <col min="3302" max="3302" width="10.33203125" style="131" customWidth="1"/>
    <col min="3303" max="3304" width="10" style="131" customWidth="1"/>
    <col min="3305" max="3552" width="9.109375" style="131"/>
    <col min="3553" max="3553" width="4.33203125" style="131" customWidth="1"/>
    <col min="3554" max="3554" width="31.109375" style="131" customWidth="1"/>
    <col min="3555" max="3557" width="10" style="131" customWidth="1"/>
    <col min="3558" max="3558" width="10.33203125" style="131" customWidth="1"/>
    <col min="3559" max="3560" width="10" style="131" customWidth="1"/>
    <col min="3561" max="3808" width="9.109375" style="131"/>
    <col min="3809" max="3809" width="4.33203125" style="131" customWidth="1"/>
    <col min="3810" max="3810" width="31.109375" style="131" customWidth="1"/>
    <col min="3811" max="3813" width="10" style="131" customWidth="1"/>
    <col min="3814" max="3814" width="10.33203125" style="131" customWidth="1"/>
    <col min="3815" max="3816" width="10" style="131" customWidth="1"/>
    <col min="3817" max="4064" width="9.109375" style="131"/>
    <col min="4065" max="4065" width="4.33203125" style="131" customWidth="1"/>
    <col min="4066" max="4066" width="31.109375" style="131" customWidth="1"/>
    <col min="4067" max="4069" width="10" style="131" customWidth="1"/>
    <col min="4070" max="4070" width="10.33203125" style="131" customWidth="1"/>
    <col min="4071" max="4072" width="10" style="131" customWidth="1"/>
    <col min="4073" max="4320" width="9.109375" style="131"/>
    <col min="4321" max="4321" width="4.33203125" style="131" customWidth="1"/>
    <col min="4322" max="4322" width="31.109375" style="131" customWidth="1"/>
    <col min="4323" max="4325" width="10" style="131" customWidth="1"/>
    <col min="4326" max="4326" width="10.33203125" style="131" customWidth="1"/>
    <col min="4327" max="4328" width="10" style="131" customWidth="1"/>
    <col min="4329" max="4576" width="9.109375" style="131"/>
    <col min="4577" max="4577" width="4.33203125" style="131" customWidth="1"/>
    <col min="4578" max="4578" width="31.109375" style="131" customWidth="1"/>
    <col min="4579" max="4581" width="10" style="131" customWidth="1"/>
    <col min="4582" max="4582" width="10.33203125" style="131" customWidth="1"/>
    <col min="4583" max="4584" width="10" style="131" customWidth="1"/>
    <col min="4585" max="4832" width="9.109375" style="131"/>
    <col min="4833" max="4833" width="4.33203125" style="131" customWidth="1"/>
    <col min="4834" max="4834" width="31.109375" style="131" customWidth="1"/>
    <col min="4835" max="4837" width="10" style="131" customWidth="1"/>
    <col min="4838" max="4838" width="10.33203125" style="131" customWidth="1"/>
    <col min="4839" max="4840" width="10" style="131" customWidth="1"/>
    <col min="4841" max="5088" width="9.109375" style="131"/>
    <col min="5089" max="5089" width="4.33203125" style="131" customWidth="1"/>
    <col min="5090" max="5090" width="31.109375" style="131" customWidth="1"/>
    <col min="5091" max="5093" width="10" style="131" customWidth="1"/>
    <col min="5094" max="5094" width="10.33203125" style="131" customWidth="1"/>
    <col min="5095" max="5096" width="10" style="131" customWidth="1"/>
    <col min="5097" max="5344" width="9.109375" style="131"/>
    <col min="5345" max="5345" width="4.33203125" style="131" customWidth="1"/>
    <col min="5346" max="5346" width="31.109375" style="131" customWidth="1"/>
    <col min="5347" max="5349" width="10" style="131" customWidth="1"/>
    <col min="5350" max="5350" width="10.33203125" style="131" customWidth="1"/>
    <col min="5351" max="5352" width="10" style="131" customWidth="1"/>
    <col min="5353" max="5600" width="9.109375" style="131"/>
    <col min="5601" max="5601" width="4.33203125" style="131" customWidth="1"/>
    <col min="5602" max="5602" width="31.109375" style="131" customWidth="1"/>
    <col min="5603" max="5605" width="10" style="131" customWidth="1"/>
    <col min="5606" max="5606" width="10.33203125" style="131" customWidth="1"/>
    <col min="5607" max="5608" width="10" style="131" customWidth="1"/>
    <col min="5609" max="5856" width="9.109375" style="131"/>
    <col min="5857" max="5857" width="4.33203125" style="131" customWidth="1"/>
    <col min="5858" max="5858" width="31.109375" style="131" customWidth="1"/>
    <col min="5859" max="5861" width="10" style="131" customWidth="1"/>
    <col min="5862" max="5862" width="10.33203125" style="131" customWidth="1"/>
    <col min="5863" max="5864" width="10" style="131" customWidth="1"/>
    <col min="5865" max="6112" width="9.109375" style="131"/>
    <col min="6113" max="6113" width="4.33203125" style="131" customWidth="1"/>
    <col min="6114" max="6114" width="31.109375" style="131" customWidth="1"/>
    <col min="6115" max="6117" width="10" style="131" customWidth="1"/>
    <col min="6118" max="6118" width="10.33203125" style="131" customWidth="1"/>
    <col min="6119" max="6120" width="10" style="131" customWidth="1"/>
    <col min="6121" max="6368" width="9.109375" style="131"/>
    <col min="6369" max="6369" width="4.33203125" style="131" customWidth="1"/>
    <col min="6370" max="6370" width="31.109375" style="131" customWidth="1"/>
    <col min="6371" max="6373" width="10" style="131" customWidth="1"/>
    <col min="6374" max="6374" width="10.33203125" style="131" customWidth="1"/>
    <col min="6375" max="6376" width="10" style="131" customWidth="1"/>
    <col min="6377" max="6624" width="9.109375" style="131"/>
    <col min="6625" max="6625" width="4.33203125" style="131" customWidth="1"/>
    <col min="6626" max="6626" width="31.109375" style="131" customWidth="1"/>
    <col min="6627" max="6629" width="10" style="131" customWidth="1"/>
    <col min="6630" max="6630" width="10.33203125" style="131" customWidth="1"/>
    <col min="6631" max="6632" width="10" style="131" customWidth="1"/>
    <col min="6633" max="6880" width="9.109375" style="131"/>
    <col min="6881" max="6881" width="4.33203125" style="131" customWidth="1"/>
    <col min="6882" max="6882" width="31.109375" style="131" customWidth="1"/>
    <col min="6883" max="6885" width="10" style="131" customWidth="1"/>
    <col min="6886" max="6886" width="10.33203125" style="131" customWidth="1"/>
    <col min="6887" max="6888" width="10" style="131" customWidth="1"/>
    <col min="6889" max="7136" width="9.109375" style="131"/>
    <col min="7137" max="7137" width="4.33203125" style="131" customWidth="1"/>
    <col min="7138" max="7138" width="31.109375" style="131" customWidth="1"/>
    <col min="7139" max="7141" width="10" style="131" customWidth="1"/>
    <col min="7142" max="7142" width="10.33203125" style="131" customWidth="1"/>
    <col min="7143" max="7144" width="10" style="131" customWidth="1"/>
    <col min="7145" max="7392" width="9.109375" style="131"/>
    <col min="7393" max="7393" width="4.33203125" style="131" customWidth="1"/>
    <col min="7394" max="7394" width="31.109375" style="131" customWidth="1"/>
    <col min="7395" max="7397" width="10" style="131" customWidth="1"/>
    <col min="7398" max="7398" width="10.33203125" style="131" customWidth="1"/>
    <col min="7399" max="7400" width="10" style="131" customWidth="1"/>
    <col min="7401" max="7648" width="9.109375" style="131"/>
    <col min="7649" max="7649" width="4.33203125" style="131" customWidth="1"/>
    <col min="7650" max="7650" width="31.109375" style="131" customWidth="1"/>
    <col min="7651" max="7653" width="10" style="131" customWidth="1"/>
    <col min="7654" max="7654" width="10.33203125" style="131" customWidth="1"/>
    <col min="7655" max="7656" width="10" style="131" customWidth="1"/>
    <col min="7657" max="7904" width="9.109375" style="131"/>
    <col min="7905" max="7905" width="4.33203125" style="131" customWidth="1"/>
    <col min="7906" max="7906" width="31.109375" style="131" customWidth="1"/>
    <col min="7907" max="7909" width="10" style="131" customWidth="1"/>
    <col min="7910" max="7910" width="10.33203125" style="131" customWidth="1"/>
    <col min="7911" max="7912" width="10" style="131" customWidth="1"/>
    <col min="7913" max="8160" width="9.109375" style="131"/>
    <col min="8161" max="8161" width="4.33203125" style="131" customWidth="1"/>
    <col min="8162" max="8162" width="31.109375" style="131" customWidth="1"/>
    <col min="8163" max="8165" width="10" style="131" customWidth="1"/>
    <col min="8166" max="8166" width="10.33203125" style="131" customWidth="1"/>
    <col min="8167" max="8168" width="10" style="131" customWidth="1"/>
    <col min="8169" max="8416" width="9.109375" style="131"/>
    <col min="8417" max="8417" width="4.33203125" style="131" customWidth="1"/>
    <col min="8418" max="8418" width="31.109375" style="131" customWidth="1"/>
    <col min="8419" max="8421" width="10" style="131" customWidth="1"/>
    <col min="8422" max="8422" width="10.33203125" style="131" customWidth="1"/>
    <col min="8423" max="8424" width="10" style="131" customWidth="1"/>
    <col min="8425" max="8672" width="9.109375" style="131"/>
    <col min="8673" max="8673" width="4.33203125" style="131" customWidth="1"/>
    <col min="8674" max="8674" width="31.109375" style="131" customWidth="1"/>
    <col min="8675" max="8677" width="10" style="131" customWidth="1"/>
    <col min="8678" max="8678" width="10.33203125" style="131" customWidth="1"/>
    <col min="8679" max="8680" width="10" style="131" customWidth="1"/>
    <col min="8681" max="8928" width="9.109375" style="131"/>
    <col min="8929" max="8929" width="4.33203125" style="131" customWidth="1"/>
    <col min="8930" max="8930" width="31.109375" style="131" customWidth="1"/>
    <col min="8931" max="8933" width="10" style="131" customWidth="1"/>
    <col min="8934" max="8934" width="10.33203125" style="131" customWidth="1"/>
    <col min="8935" max="8936" width="10" style="131" customWidth="1"/>
    <col min="8937" max="9184" width="9.109375" style="131"/>
    <col min="9185" max="9185" width="4.33203125" style="131" customWidth="1"/>
    <col min="9186" max="9186" width="31.109375" style="131" customWidth="1"/>
    <col min="9187" max="9189" width="10" style="131" customWidth="1"/>
    <col min="9190" max="9190" width="10.33203125" style="131" customWidth="1"/>
    <col min="9191" max="9192" width="10" style="131" customWidth="1"/>
    <col min="9193" max="9440" width="9.109375" style="131"/>
    <col min="9441" max="9441" width="4.33203125" style="131" customWidth="1"/>
    <col min="9442" max="9442" width="31.109375" style="131" customWidth="1"/>
    <col min="9443" max="9445" width="10" style="131" customWidth="1"/>
    <col min="9446" max="9446" width="10.33203125" style="131" customWidth="1"/>
    <col min="9447" max="9448" width="10" style="131" customWidth="1"/>
    <col min="9449" max="9696" width="9.109375" style="131"/>
    <col min="9697" max="9697" width="4.33203125" style="131" customWidth="1"/>
    <col min="9698" max="9698" width="31.109375" style="131" customWidth="1"/>
    <col min="9699" max="9701" width="10" style="131" customWidth="1"/>
    <col min="9702" max="9702" width="10.33203125" style="131" customWidth="1"/>
    <col min="9703" max="9704" width="10" style="131" customWidth="1"/>
    <col min="9705" max="9952" width="9.109375" style="131"/>
    <col min="9953" max="9953" width="4.33203125" style="131" customWidth="1"/>
    <col min="9954" max="9954" width="31.109375" style="131" customWidth="1"/>
    <col min="9955" max="9957" width="10" style="131" customWidth="1"/>
    <col min="9958" max="9958" width="10.33203125" style="131" customWidth="1"/>
    <col min="9959" max="9960" width="10" style="131" customWidth="1"/>
    <col min="9961" max="10208" width="9.109375" style="131"/>
    <col min="10209" max="10209" width="4.33203125" style="131" customWidth="1"/>
    <col min="10210" max="10210" width="31.109375" style="131" customWidth="1"/>
    <col min="10211" max="10213" width="10" style="131" customWidth="1"/>
    <col min="10214" max="10214" width="10.33203125" style="131" customWidth="1"/>
    <col min="10215" max="10216" width="10" style="131" customWidth="1"/>
    <col min="10217" max="10464" width="9.109375" style="131"/>
    <col min="10465" max="10465" width="4.33203125" style="131" customWidth="1"/>
    <col min="10466" max="10466" width="31.109375" style="131" customWidth="1"/>
    <col min="10467" max="10469" width="10" style="131" customWidth="1"/>
    <col min="10470" max="10470" width="10.33203125" style="131" customWidth="1"/>
    <col min="10471" max="10472" width="10" style="131" customWidth="1"/>
    <col min="10473" max="10720" width="9.109375" style="131"/>
    <col min="10721" max="10721" width="4.33203125" style="131" customWidth="1"/>
    <col min="10722" max="10722" width="31.109375" style="131" customWidth="1"/>
    <col min="10723" max="10725" width="10" style="131" customWidth="1"/>
    <col min="10726" max="10726" width="10.33203125" style="131" customWidth="1"/>
    <col min="10727" max="10728" width="10" style="131" customWidth="1"/>
    <col min="10729" max="10976" width="9.109375" style="131"/>
    <col min="10977" max="10977" width="4.33203125" style="131" customWidth="1"/>
    <col min="10978" max="10978" width="31.109375" style="131" customWidth="1"/>
    <col min="10979" max="10981" width="10" style="131" customWidth="1"/>
    <col min="10982" max="10982" width="10.33203125" style="131" customWidth="1"/>
    <col min="10983" max="10984" width="10" style="131" customWidth="1"/>
    <col min="10985" max="11232" width="9.109375" style="131"/>
    <col min="11233" max="11233" width="4.33203125" style="131" customWidth="1"/>
    <col min="11234" max="11234" width="31.109375" style="131" customWidth="1"/>
    <col min="11235" max="11237" width="10" style="131" customWidth="1"/>
    <col min="11238" max="11238" width="10.33203125" style="131" customWidth="1"/>
    <col min="11239" max="11240" width="10" style="131" customWidth="1"/>
    <col min="11241" max="11488" width="9.109375" style="131"/>
    <col min="11489" max="11489" width="4.33203125" style="131" customWidth="1"/>
    <col min="11490" max="11490" width="31.109375" style="131" customWidth="1"/>
    <col min="11491" max="11493" width="10" style="131" customWidth="1"/>
    <col min="11494" max="11494" width="10.33203125" style="131" customWidth="1"/>
    <col min="11495" max="11496" width="10" style="131" customWidth="1"/>
    <col min="11497" max="11744" width="9.109375" style="131"/>
    <col min="11745" max="11745" width="4.33203125" style="131" customWidth="1"/>
    <col min="11746" max="11746" width="31.109375" style="131" customWidth="1"/>
    <col min="11747" max="11749" width="10" style="131" customWidth="1"/>
    <col min="11750" max="11750" width="10.33203125" style="131" customWidth="1"/>
    <col min="11751" max="11752" width="10" style="131" customWidth="1"/>
    <col min="11753" max="12000" width="9.109375" style="131"/>
    <col min="12001" max="12001" width="4.33203125" style="131" customWidth="1"/>
    <col min="12002" max="12002" width="31.109375" style="131" customWidth="1"/>
    <col min="12003" max="12005" width="10" style="131" customWidth="1"/>
    <col min="12006" max="12006" width="10.33203125" style="131" customWidth="1"/>
    <col min="12007" max="12008" width="10" style="131" customWidth="1"/>
    <col min="12009" max="12256" width="9.109375" style="131"/>
    <col min="12257" max="12257" width="4.33203125" style="131" customWidth="1"/>
    <col min="12258" max="12258" width="31.109375" style="131" customWidth="1"/>
    <col min="12259" max="12261" width="10" style="131" customWidth="1"/>
    <col min="12262" max="12262" width="10.33203125" style="131" customWidth="1"/>
    <col min="12263" max="12264" width="10" style="131" customWidth="1"/>
    <col min="12265" max="12512" width="9.109375" style="131"/>
    <col min="12513" max="12513" width="4.33203125" style="131" customWidth="1"/>
    <col min="12514" max="12514" width="31.109375" style="131" customWidth="1"/>
    <col min="12515" max="12517" width="10" style="131" customWidth="1"/>
    <col min="12518" max="12518" width="10.33203125" style="131" customWidth="1"/>
    <col min="12519" max="12520" width="10" style="131" customWidth="1"/>
    <col min="12521" max="12768" width="9.109375" style="131"/>
    <col min="12769" max="12769" width="4.33203125" style="131" customWidth="1"/>
    <col min="12770" max="12770" width="31.109375" style="131" customWidth="1"/>
    <col min="12771" max="12773" width="10" style="131" customWidth="1"/>
    <col min="12774" max="12774" width="10.33203125" style="131" customWidth="1"/>
    <col min="12775" max="12776" width="10" style="131" customWidth="1"/>
    <col min="12777" max="13024" width="9.109375" style="131"/>
    <col min="13025" max="13025" width="4.33203125" style="131" customWidth="1"/>
    <col min="13026" max="13026" width="31.109375" style="131" customWidth="1"/>
    <col min="13027" max="13029" width="10" style="131" customWidth="1"/>
    <col min="13030" max="13030" width="10.33203125" style="131" customWidth="1"/>
    <col min="13031" max="13032" width="10" style="131" customWidth="1"/>
    <col min="13033" max="13280" width="9.109375" style="131"/>
    <col min="13281" max="13281" width="4.33203125" style="131" customWidth="1"/>
    <col min="13282" max="13282" width="31.109375" style="131" customWidth="1"/>
    <col min="13283" max="13285" width="10" style="131" customWidth="1"/>
    <col min="13286" max="13286" width="10.33203125" style="131" customWidth="1"/>
    <col min="13287" max="13288" width="10" style="131" customWidth="1"/>
    <col min="13289" max="13536" width="9.109375" style="131"/>
    <col min="13537" max="13537" width="4.33203125" style="131" customWidth="1"/>
    <col min="13538" max="13538" width="31.109375" style="131" customWidth="1"/>
    <col min="13539" max="13541" width="10" style="131" customWidth="1"/>
    <col min="13542" max="13542" width="10.33203125" style="131" customWidth="1"/>
    <col min="13543" max="13544" width="10" style="131" customWidth="1"/>
    <col min="13545" max="13792" width="9.109375" style="131"/>
    <col min="13793" max="13793" width="4.33203125" style="131" customWidth="1"/>
    <col min="13794" max="13794" width="31.109375" style="131" customWidth="1"/>
    <col min="13795" max="13797" width="10" style="131" customWidth="1"/>
    <col min="13798" max="13798" width="10.33203125" style="131" customWidth="1"/>
    <col min="13799" max="13800" width="10" style="131" customWidth="1"/>
    <col min="13801" max="14048" width="9.109375" style="131"/>
    <col min="14049" max="14049" width="4.33203125" style="131" customWidth="1"/>
    <col min="14050" max="14050" width="31.109375" style="131" customWidth="1"/>
    <col min="14051" max="14053" width="10" style="131" customWidth="1"/>
    <col min="14054" max="14054" width="10.33203125" style="131" customWidth="1"/>
    <col min="14055" max="14056" width="10" style="131" customWidth="1"/>
    <col min="14057" max="14304" width="9.109375" style="131"/>
    <col min="14305" max="14305" width="4.33203125" style="131" customWidth="1"/>
    <col min="14306" max="14306" width="31.109375" style="131" customWidth="1"/>
    <col min="14307" max="14309" width="10" style="131" customWidth="1"/>
    <col min="14310" max="14310" width="10.33203125" style="131" customWidth="1"/>
    <col min="14311" max="14312" width="10" style="131" customWidth="1"/>
    <col min="14313" max="14560" width="9.109375" style="131"/>
    <col min="14561" max="14561" width="4.33203125" style="131" customWidth="1"/>
    <col min="14562" max="14562" width="31.109375" style="131" customWidth="1"/>
    <col min="14563" max="14565" width="10" style="131" customWidth="1"/>
    <col min="14566" max="14566" width="10.33203125" style="131" customWidth="1"/>
    <col min="14567" max="14568" width="10" style="131" customWidth="1"/>
    <col min="14569" max="14816" width="9.109375" style="131"/>
    <col min="14817" max="14817" width="4.33203125" style="131" customWidth="1"/>
    <col min="14818" max="14818" width="31.109375" style="131" customWidth="1"/>
    <col min="14819" max="14821" width="10" style="131" customWidth="1"/>
    <col min="14822" max="14822" width="10.33203125" style="131" customWidth="1"/>
    <col min="14823" max="14824" width="10" style="131" customWidth="1"/>
    <col min="14825" max="15072" width="9.109375" style="131"/>
    <col min="15073" max="15073" width="4.33203125" style="131" customWidth="1"/>
    <col min="15074" max="15074" width="31.109375" style="131" customWidth="1"/>
    <col min="15075" max="15077" width="10" style="131" customWidth="1"/>
    <col min="15078" max="15078" width="10.33203125" style="131" customWidth="1"/>
    <col min="15079" max="15080" width="10" style="131" customWidth="1"/>
    <col min="15081" max="15328" width="9.109375" style="131"/>
    <col min="15329" max="15329" width="4.33203125" style="131" customWidth="1"/>
    <col min="15330" max="15330" width="31.109375" style="131" customWidth="1"/>
    <col min="15331" max="15333" width="10" style="131" customWidth="1"/>
    <col min="15334" max="15334" width="10.33203125" style="131" customWidth="1"/>
    <col min="15335" max="15336" width="10" style="131" customWidth="1"/>
    <col min="15337" max="15584" width="9.109375" style="131"/>
    <col min="15585" max="15585" width="4.33203125" style="131" customWidth="1"/>
    <col min="15586" max="15586" width="31.109375" style="131" customWidth="1"/>
    <col min="15587" max="15589" width="10" style="131" customWidth="1"/>
    <col min="15590" max="15590" width="10.33203125" style="131" customWidth="1"/>
    <col min="15591" max="15592" width="10" style="131" customWidth="1"/>
    <col min="15593" max="15840" width="9.109375" style="131"/>
    <col min="15841" max="15841" width="4.33203125" style="131" customWidth="1"/>
    <col min="15842" max="15842" width="31.109375" style="131" customWidth="1"/>
    <col min="15843" max="15845" width="10" style="131" customWidth="1"/>
    <col min="15846" max="15846" width="10.33203125" style="131" customWidth="1"/>
    <col min="15847" max="15848" width="10" style="131" customWidth="1"/>
    <col min="15849" max="16096" width="9.109375" style="131"/>
    <col min="16097" max="16097" width="4.33203125" style="131" customWidth="1"/>
    <col min="16098" max="16098" width="31.109375" style="131" customWidth="1"/>
    <col min="16099" max="16101" width="10" style="131" customWidth="1"/>
    <col min="16102" max="16102" width="10.33203125" style="131" customWidth="1"/>
    <col min="16103" max="16104" width="10" style="131" customWidth="1"/>
    <col min="16105" max="16371" width="9.109375" style="131"/>
    <col min="16372" max="16384" width="9.109375" style="131" customWidth="1"/>
  </cols>
  <sheetData>
    <row r="1" spans="1:3" s="444" customFormat="1" ht="20.399999999999999" x14ac:dyDescent="0.35">
      <c r="A1" s="340" t="s">
        <v>370</v>
      </c>
      <c r="B1" s="340"/>
      <c r="C1" s="340"/>
    </row>
    <row r="2" spans="1:3" s="444" customFormat="1" ht="20.399999999999999" x14ac:dyDescent="0.35">
      <c r="A2" s="340" t="s">
        <v>571</v>
      </c>
      <c r="B2" s="340"/>
      <c r="C2" s="340"/>
    </row>
    <row r="3" spans="1:3" s="444" customFormat="1" ht="20.399999999999999" x14ac:dyDescent="0.35">
      <c r="A3" s="340" t="s">
        <v>162</v>
      </c>
      <c r="B3" s="340"/>
      <c r="C3" s="340"/>
    </row>
    <row r="4" spans="1:3" s="139" customFormat="1" ht="12" customHeight="1" x14ac:dyDescent="0.25">
      <c r="A4" s="445"/>
      <c r="B4" s="446"/>
      <c r="C4" s="447" t="s">
        <v>128</v>
      </c>
    </row>
    <row r="5" spans="1:3" s="131" customFormat="1" ht="13.2" customHeight="1" x14ac:dyDescent="0.3">
      <c r="A5" s="339" t="s">
        <v>229</v>
      </c>
      <c r="B5" s="342" t="s">
        <v>163</v>
      </c>
      <c r="C5" s="448" t="s">
        <v>371</v>
      </c>
    </row>
    <row r="6" spans="1:3" s="131" customFormat="1" ht="13.2" customHeight="1" x14ac:dyDescent="0.3">
      <c r="A6" s="339"/>
      <c r="B6" s="342"/>
      <c r="C6" s="448"/>
    </row>
    <row r="7" spans="1:3" s="131" customFormat="1" ht="27" customHeight="1" x14ac:dyDescent="0.3">
      <c r="A7" s="339"/>
      <c r="B7" s="342"/>
      <c r="C7" s="448"/>
    </row>
    <row r="8" spans="1:3" s="131" customFormat="1" x14ac:dyDescent="0.3">
      <c r="A8" s="293" t="s">
        <v>7</v>
      </c>
      <c r="B8" s="295" t="s">
        <v>210</v>
      </c>
      <c r="C8" s="293">
        <v>1</v>
      </c>
    </row>
    <row r="9" spans="1:3" s="133" customFormat="1" x14ac:dyDescent="0.3">
      <c r="A9" s="293">
        <v>1</v>
      </c>
      <c r="B9" s="408" t="s">
        <v>428</v>
      </c>
      <c r="C9" s="397">
        <v>265</v>
      </c>
    </row>
    <row r="10" spans="1:3" s="133" customFormat="1" x14ac:dyDescent="0.3">
      <c r="A10" s="293">
        <v>2</v>
      </c>
      <c r="B10" s="408" t="s">
        <v>231</v>
      </c>
      <c r="C10" s="397">
        <v>260</v>
      </c>
    </row>
    <row r="11" spans="1:3" s="133" customFormat="1" x14ac:dyDescent="0.3">
      <c r="A11" s="293">
        <v>3</v>
      </c>
      <c r="B11" s="408" t="s">
        <v>239</v>
      </c>
      <c r="C11" s="397">
        <v>223</v>
      </c>
    </row>
    <row r="12" spans="1:3" s="133" customFormat="1" x14ac:dyDescent="0.3">
      <c r="A12" s="293">
        <v>4</v>
      </c>
      <c r="B12" s="408" t="s">
        <v>233</v>
      </c>
      <c r="C12" s="397">
        <v>188</v>
      </c>
    </row>
    <row r="13" spans="1:3" s="133" customFormat="1" x14ac:dyDescent="0.3">
      <c r="A13" s="293">
        <v>5</v>
      </c>
      <c r="B13" s="408" t="s">
        <v>230</v>
      </c>
      <c r="C13" s="397">
        <v>167</v>
      </c>
    </row>
    <row r="14" spans="1:3" s="133" customFormat="1" x14ac:dyDescent="0.3">
      <c r="A14" s="293">
        <v>6</v>
      </c>
      <c r="B14" s="408" t="s">
        <v>232</v>
      </c>
      <c r="C14" s="397">
        <v>165</v>
      </c>
    </row>
    <row r="15" spans="1:3" s="133" customFormat="1" x14ac:dyDescent="0.3">
      <c r="A15" s="293">
        <v>7</v>
      </c>
      <c r="B15" s="408" t="s">
        <v>244</v>
      </c>
      <c r="C15" s="397">
        <v>117</v>
      </c>
    </row>
    <row r="16" spans="1:3" s="133" customFormat="1" x14ac:dyDescent="0.3">
      <c r="A16" s="293">
        <v>8</v>
      </c>
      <c r="B16" s="408" t="s">
        <v>236</v>
      </c>
      <c r="C16" s="397">
        <v>117</v>
      </c>
    </row>
    <row r="17" spans="1:3" s="133" customFormat="1" x14ac:dyDescent="0.3">
      <c r="A17" s="293">
        <v>9</v>
      </c>
      <c r="B17" s="408" t="s">
        <v>235</v>
      </c>
      <c r="C17" s="397">
        <v>98</v>
      </c>
    </row>
    <row r="18" spans="1:3" s="133" customFormat="1" x14ac:dyDescent="0.3">
      <c r="A18" s="293">
        <v>10</v>
      </c>
      <c r="B18" s="408" t="s">
        <v>240</v>
      </c>
      <c r="C18" s="397">
        <v>89</v>
      </c>
    </row>
    <row r="19" spans="1:3" s="133" customFormat="1" x14ac:dyDescent="0.3">
      <c r="A19" s="293">
        <v>11</v>
      </c>
      <c r="B19" s="408" t="s">
        <v>245</v>
      </c>
      <c r="C19" s="397">
        <v>88</v>
      </c>
    </row>
    <row r="20" spans="1:3" s="133" customFormat="1" x14ac:dyDescent="0.3">
      <c r="A20" s="293">
        <v>12</v>
      </c>
      <c r="B20" s="408" t="s">
        <v>248</v>
      </c>
      <c r="C20" s="397">
        <v>86</v>
      </c>
    </row>
    <row r="21" spans="1:3" s="133" customFormat="1" x14ac:dyDescent="0.3">
      <c r="A21" s="293">
        <v>13</v>
      </c>
      <c r="B21" s="408" t="s">
        <v>482</v>
      </c>
      <c r="C21" s="397">
        <v>84</v>
      </c>
    </row>
    <row r="22" spans="1:3" s="133" customFormat="1" ht="31.2" x14ac:dyDescent="0.3">
      <c r="A22" s="293">
        <v>14</v>
      </c>
      <c r="B22" s="408" t="s">
        <v>484</v>
      </c>
      <c r="C22" s="397">
        <v>78</v>
      </c>
    </row>
    <row r="23" spans="1:3" s="133" customFormat="1" x14ac:dyDescent="0.3">
      <c r="A23" s="293">
        <v>15</v>
      </c>
      <c r="B23" s="408" t="s">
        <v>247</v>
      </c>
      <c r="C23" s="397">
        <v>74</v>
      </c>
    </row>
    <row r="24" spans="1:3" s="133" customFormat="1" x14ac:dyDescent="0.3">
      <c r="A24" s="293">
        <v>16</v>
      </c>
      <c r="B24" s="408" t="s">
        <v>312</v>
      </c>
      <c r="C24" s="397">
        <v>69</v>
      </c>
    </row>
    <row r="25" spans="1:3" s="133" customFormat="1" x14ac:dyDescent="0.3">
      <c r="A25" s="293">
        <v>17</v>
      </c>
      <c r="B25" s="408" t="s">
        <v>261</v>
      </c>
      <c r="C25" s="397">
        <v>66</v>
      </c>
    </row>
    <row r="26" spans="1:3" s="133" customFormat="1" x14ac:dyDescent="0.3">
      <c r="A26" s="293">
        <v>18</v>
      </c>
      <c r="B26" s="408" t="s">
        <v>260</v>
      </c>
      <c r="C26" s="397">
        <v>66</v>
      </c>
    </row>
    <row r="27" spans="1:3" s="133" customFormat="1" x14ac:dyDescent="0.3">
      <c r="A27" s="293">
        <v>19</v>
      </c>
      <c r="B27" s="408" t="s">
        <v>256</v>
      </c>
      <c r="C27" s="397">
        <v>65</v>
      </c>
    </row>
    <row r="28" spans="1:3" s="133" customFormat="1" x14ac:dyDescent="0.3">
      <c r="A28" s="293">
        <v>20</v>
      </c>
      <c r="B28" s="408" t="s">
        <v>243</v>
      </c>
      <c r="C28" s="397">
        <v>64</v>
      </c>
    </row>
    <row r="29" spans="1:3" s="133" customFormat="1" x14ac:dyDescent="0.3">
      <c r="A29" s="293">
        <v>21</v>
      </c>
      <c r="B29" s="408" t="s">
        <v>242</v>
      </c>
      <c r="C29" s="397">
        <v>59</v>
      </c>
    </row>
    <row r="30" spans="1:3" s="133" customFormat="1" x14ac:dyDescent="0.3">
      <c r="A30" s="293">
        <v>22</v>
      </c>
      <c r="B30" s="408" t="s">
        <v>429</v>
      </c>
      <c r="C30" s="397">
        <v>59</v>
      </c>
    </row>
    <row r="31" spans="1:3" s="133" customFormat="1" ht="46.8" x14ac:dyDescent="0.3">
      <c r="A31" s="293">
        <v>23</v>
      </c>
      <c r="B31" s="408" t="s">
        <v>483</v>
      </c>
      <c r="C31" s="397">
        <v>54</v>
      </c>
    </row>
    <row r="32" spans="1:3" s="133" customFormat="1" x14ac:dyDescent="0.3">
      <c r="A32" s="293">
        <v>24</v>
      </c>
      <c r="B32" s="408" t="s">
        <v>430</v>
      </c>
      <c r="C32" s="397">
        <v>51</v>
      </c>
    </row>
    <row r="33" spans="1:3" s="133" customFormat="1" x14ac:dyDescent="0.3">
      <c r="A33" s="293">
        <v>25</v>
      </c>
      <c r="B33" s="408" t="s">
        <v>480</v>
      </c>
      <c r="C33" s="397">
        <v>50</v>
      </c>
    </row>
    <row r="34" spans="1:3" s="133" customFormat="1" x14ac:dyDescent="0.3">
      <c r="A34" s="293">
        <v>26</v>
      </c>
      <c r="B34" s="408" t="s">
        <v>361</v>
      </c>
      <c r="C34" s="397">
        <v>50</v>
      </c>
    </row>
    <row r="35" spans="1:3" s="133" customFormat="1" x14ac:dyDescent="0.3">
      <c r="A35" s="293">
        <v>27</v>
      </c>
      <c r="B35" s="408" t="s">
        <v>490</v>
      </c>
      <c r="C35" s="397">
        <v>45</v>
      </c>
    </row>
    <row r="36" spans="1:3" s="133" customFormat="1" x14ac:dyDescent="0.3">
      <c r="A36" s="293">
        <v>28</v>
      </c>
      <c r="B36" s="408" t="s">
        <v>241</v>
      </c>
      <c r="C36" s="397">
        <v>43</v>
      </c>
    </row>
    <row r="37" spans="1:3" s="133" customFormat="1" x14ac:dyDescent="0.3">
      <c r="A37" s="293">
        <v>29</v>
      </c>
      <c r="B37" s="408" t="s">
        <v>505</v>
      </c>
      <c r="C37" s="397">
        <v>38</v>
      </c>
    </row>
    <row r="38" spans="1:3" s="133" customFormat="1" x14ac:dyDescent="0.3">
      <c r="A38" s="293">
        <v>30</v>
      </c>
      <c r="B38" s="408" t="s">
        <v>308</v>
      </c>
      <c r="C38" s="397">
        <v>34</v>
      </c>
    </row>
    <row r="39" spans="1:3" s="133" customFormat="1" x14ac:dyDescent="0.3">
      <c r="A39" s="293">
        <v>31</v>
      </c>
      <c r="B39" s="408" t="s">
        <v>258</v>
      </c>
      <c r="C39" s="397">
        <v>33</v>
      </c>
    </row>
    <row r="40" spans="1:3" s="133" customFormat="1" x14ac:dyDescent="0.3">
      <c r="A40" s="293">
        <v>32</v>
      </c>
      <c r="B40" s="408" t="s">
        <v>259</v>
      </c>
      <c r="C40" s="397">
        <v>32</v>
      </c>
    </row>
    <row r="41" spans="1:3" s="133" customFormat="1" x14ac:dyDescent="0.3">
      <c r="A41" s="293">
        <v>33</v>
      </c>
      <c r="B41" s="408" t="s">
        <v>285</v>
      </c>
      <c r="C41" s="397">
        <v>32</v>
      </c>
    </row>
    <row r="42" spans="1:3" s="133" customFormat="1" x14ac:dyDescent="0.3">
      <c r="A42" s="293">
        <v>34</v>
      </c>
      <c r="B42" s="408" t="s">
        <v>300</v>
      </c>
      <c r="C42" s="397">
        <v>30</v>
      </c>
    </row>
    <row r="43" spans="1:3" s="133" customFormat="1" x14ac:dyDescent="0.3">
      <c r="A43" s="293">
        <v>35</v>
      </c>
      <c r="B43" s="408" t="s">
        <v>297</v>
      </c>
      <c r="C43" s="397">
        <v>30</v>
      </c>
    </row>
    <row r="44" spans="1:3" s="133" customFormat="1" x14ac:dyDescent="0.3">
      <c r="A44" s="293">
        <v>36</v>
      </c>
      <c r="B44" s="408" t="s">
        <v>234</v>
      </c>
      <c r="C44" s="397">
        <v>30</v>
      </c>
    </row>
    <row r="45" spans="1:3" s="133" customFormat="1" x14ac:dyDescent="0.3">
      <c r="A45" s="293">
        <v>37</v>
      </c>
      <c r="B45" s="408" t="s">
        <v>277</v>
      </c>
      <c r="C45" s="397">
        <v>30</v>
      </c>
    </row>
    <row r="46" spans="1:3" s="133" customFormat="1" x14ac:dyDescent="0.3">
      <c r="A46" s="293">
        <v>38</v>
      </c>
      <c r="B46" s="408" t="s">
        <v>249</v>
      </c>
      <c r="C46" s="397">
        <v>29</v>
      </c>
    </row>
    <row r="47" spans="1:3" s="133" customFormat="1" ht="31.2" x14ac:dyDescent="0.3">
      <c r="A47" s="293">
        <v>39</v>
      </c>
      <c r="B47" s="408" t="s">
        <v>237</v>
      </c>
      <c r="C47" s="397">
        <v>28</v>
      </c>
    </row>
    <row r="48" spans="1:3" s="133" customFormat="1" x14ac:dyDescent="0.3">
      <c r="A48" s="293">
        <v>40</v>
      </c>
      <c r="B48" s="408" t="s">
        <v>314</v>
      </c>
      <c r="C48" s="397">
        <v>28</v>
      </c>
    </row>
    <row r="49" spans="1:3" s="133" customFormat="1" x14ac:dyDescent="0.3">
      <c r="A49" s="293">
        <v>41</v>
      </c>
      <c r="B49" s="408" t="s">
        <v>320</v>
      </c>
      <c r="C49" s="397">
        <v>26</v>
      </c>
    </row>
    <row r="50" spans="1:3" s="133" customFormat="1" x14ac:dyDescent="0.3">
      <c r="A50" s="293">
        <v>42</v>
      </c>
      <c r="B50" s="408" t="s">
        <v>278</v>
      </c>
      <c r="C50" s="397">
        <v>26</v>
      </c>
    </row>
    <row r="51" spans="1:3" s="133" customFormat="1" x14ac:dyDescent="0.3">
      <c r="A51" s="293">
        <v>43</v>
      </c>
      <c r="B51" s="408" t="s">
        <v>403</v>
      </c>
      <c r="C51" s="397">
        <v>25</v>
      </c>
    </row>
    <row r="52" spans="1:3" s="133" customFormat="1" x14ac:dyDescent="0.3">
      <c r="A52" s="293">
        <v>44</v>
      </c>
      <c r="B52" s="408" t="s">
        <v>238</v>
      </c>
      <c r="C52" s="397">
        <v>25</v>
      </c>
    </row>
    <row r="53" spans="1:3" s="133" customFormat="1" x14ac:dyDescent="0.3">
      <c r="A53" s="293">
        <v>45</v>
      </c>
      <c r="B53" s="408" t="s">
        <v>250</v>
      </c>
      <c r="C53" s="397">
        <v>24</v>
      </c>
    </row>
    <row r="54" spans="1:3" s="133" customFormat="1" x14ac:dyDescent="0.3">
      <c r="A54" s="293">
        <v>46</v>
      </c>
      <c r="B54" s="408" t="s">
        <v>255</v>
      </c>
      <c r="C54" s="397">
        <v>24</v>
      </c>
    </row>
    <row r="55" spans="1:3" s="133" customFormat="1" x14ac:dyDescent="0.3">
      <c r="A55" s="293">
        <v>47</v>
      </c>
      <c r="B55" s="408" t="s">
        <v>363</v>
      </c>
      <c r="C55" s="397">
        <v>23</v>
      </c>
    </row>
    <row r="56" spans="1:3" s="133" customFormat="1" x14ac:dyDescent="0.3">
      <c r="A56" s="293">
        <v>48</v>
      </c>
      <c r="B56" s="408" t="s">
        <v>379</v>
      </c>
      <c r="C56" s="397">
        <v>23</v>
      </c>
    </row>
    <row r="57" spans="1:3" s="133" customFormat="1" x14ac:dyDescent="0.3">
      <c r="A57" s="293">
        <v>49</v>
      </c>
      <c r="B57" s="408" t="s">
        <v>269</v>
      </c>
      <c r="C57" s="397">
        <v>21</v>
      </c>
    </row>
    <row r="58" spans="1:3" s="133" customFormat="1" x14ac:dyDescent="0.3">
      <c r="A58" s="293">
        <v>50</v>
      </c>
      <c r="B58" s="408" t="s">
        <v>307</v>
      </c>
      <c r="C58" s="397">
        <v>21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="80" zoomScaleNormal="80" zoomScaleSheetLayoutView="90" workbookViewId="0">
      <selection activeCell="I10" sqref="I10"/>
    </sheetView>
  </sheetViews>
  <sheetFormatPr defaultColWidth="8.88671875" defaultRowHeight="15.6" x14ac:dyDescent="0.3"/>
  <cols>
    <col min="1" max="1" width="4.33203125" style="442" customWidth="1"/>
    <col min="2" max="2" width="64.44140625" style="443" customWidth="1"/>
    <col min="3" max="3" width="24.6640625" style="429" customWidth="1"/>
    <col min="4" max="216" width="8.88671875" style="429"/>
    <col min="217" max="217" width="4.33203125" style="429" customWidth="1"/>
    <col min="218" max="218" width="28.44140625" style="429" customWidth="1"/>
    <col min="219" max="221" width="10" style="429" customWidth="1"/>
    <col min="222" max="222" width="11.44140625" style="429" customWidth="1"/>
    <col min="223" max="224" width="11" style="429" customWidth="1"/>
    <col min="225" max="472" width="8.88671875" style="429"/>
    <col min="473" max="473" width="4.33203125" style="429" customWidth="1"/>
    <col min="474" max="474" width="28.44140625" style="429" customWidth="1"/>
    <col min="475" max="477" width="10" style="429" customWidth="1"/>
    <col min="478" max="478" width="11.44140625" style="429" customWidth="1"/>
    <col min="479" max="480" width="11" style="429" customWidth="1"/>
    <col min="481" max="728" width="8.88671875" style="429"/>
    <col min="729" max="729" width="4.33203125" style="429" customWidth="1"/>
    <col min="730" max="730" width="28.44140625" style="429" customWidth="1"/>
    <col min="731" max="733" width="10" style="429" customWidth="1"/>
    <col min="734" max="734" width="11.44140625" style="429" customWidth="1"/>
    <col min="735" max="736" width="11" style="429" customWidth="1"/>
    <col min="737" max="984" width="8.88671875" style="429"/>
    <col min="985" max="985" width="4.33203125" style="429" customWidth="1"/>
    <col min="986" max="986" width="28.44140625" style="429" customWidth="1"/>
    <col min="987" max="989" width="10" style="429" customWidth="1"/>
    <col min="990" max="990" width="11.44140625" style="429" customWidth="1"/>
    <col min="991" max="992" width="11" style="429" customWidth="1"/>
    <col min="993" max="1240" width="8.88671875" style="429"/>
    <col min="1241" max="1241" width="4.33203125" style="429" customWidth="1"/>
    <col min="1242" max="1242" width="28.44140625" style="429" customWidth="1"/>
    <col min="1243" max="1245" width="10" style="429" customWidth="1"/>
    <col min="1246" max="1246" width="11.44140625" style="429" customWidth="1"/>
    <col min="1247" max="1248" width="11" style="429" customWidth="1"/>
    <col min="1249" max="1496" width="8.88671875" style="429"/>
    <col min="1497" max="1497" width="4.33203125" style="429" customWidth="1"/>
    <col min="1498" max="1498" width="28.44140625" style="429" customWidth="1"/>
    <col min="1499" max="1501" width="10" style="429" customWidth="1"/>
    <col min="1502" max="1502" width="11.44140625" style="429" customWidth="1"/>
    <col min="1503" max="1504" width="11" style="429" customWidth="1"/>
    <col min="1505" max="1752" width="8.88671875" style="429"/>
    <col min="1753" max="1753" width="4.33203125" style="429" customWidth="1"/>
    <col min="1754" max="1754" width="28.44140625" style="429" customWidth="1"/>
    <col min="1755" max="1757" width="10" style="429" customWidth="1"/>
    <col min="1758" max="1758" width="11.44140625" style="429" customWidth="1"/>
    <col min="1759" max="1760" width="11" style="429" customWidth="1"/>
    <col min="1761" max="2008" width="8.88671875" style="429"/>
    <col min="2009" max="2009" width="4.33203125" style="429" customWidth="1"/>
    <col min="2010" max="2010" width="28.44140625" style="429" customWidth="1"/>
    <col min="2011" max="2013" width="10" style="429" customWidth="1"/>
    <col min="2014" max="2014" width="11.44140625" style="429" customWidth="1"/>
    <col min="2015" max="2016" width="11" style="429" customWidth="1"/>
    <col min="2017" max="2264" width="8.88671875" style="429"/>
    <col min="2265" max="2265" width="4.33203125" style="429" customWidth="1"/>
    <col min="2266" max="2266" width="28.44140625" style="429" customWidth="1"/>
    <col min="2267" max="2269" width="10" style="429" customWidth="1"/>
    <col min="2270" max="2270" width="11.44140625" style="429" customWidth="1"/>
    <col min="2271" max="2272" width="11" style="429" customWidth="1"/>
    <col min="2273" max="2520" width="8.88671875" style="429"/>
    <col min="2521" max="2521" width="4.33203125" style="429" customWidth="1"/>
    <col min="2522" max="2522" width="28.44140625" style="429" customWidth="1"/>
    <col min="2523" max="2525" width="10" style="429" customWidth="1"/>
    <col min="2526" max="2526" width="11.44140625" style="429" customWidth="1"/>
    <col min="2527" max="2528" width="11" style="429" customWidth="1"/>
    <col min="2529" max="2776" width="8.88671875" style="429"/>
    <col min="2777" max="2777" width="4.33203125" style="429" customWidth="1"/>
    <col min="2778" max="2778" width="28.44140625" style="429" customWidth="1"/>
    <col min="2779" max="2781" width="10" style="429" customWidth="1"/>
    <col min="2782" max="2782" width="11.44140625" style="429" customWidth="1"/>
    <col min="2783" max="2784" width="11" style="429" customWidth="1"/>
    <col min="2785" max="3032" width="8.88671875" style="429"/>
    <col min="3033" max="3033" width="4.33203125" style="429" customWidth="1"/>
    <col min="3034" max="3034" width="28.44140625" style="429" customWidth="1"/>
    <col min="3035" max="3037" width="10" style="429" customWidth="1"/>
    <col min="3038" max="3038" width="11.44140625" style="429" customWidth="1"/>
    <col min="3039" max="3040" width="11" style="429" customWidth="1"/>
    <col min="3041" max="3288" width="8.88671875" style="429"/>
    <col min="3289" max="3289" width="4.33203125" style="429" customWidth="1"/>
    <col min="3290" max="3290" width="28.44140625" style="429" customWidth="1"/>
    <col min="3291" max="3293" width="10" style="429" customWidth="1"/>
    <col min="3294" max="3294" width="11.44140625" style="429" customWidth="1"/>
    <col min="3295" max="3296" width="11" style="429" customWidth="1"/>
    <col min="3297" max="3544" width="8.88671875" style="429"/>
    <col min="3545" max="3545" width="4.33203125" style="429" customWidth="1"/>
    <col min="3546" max="3546" width="28.44140625" style="429" customWidth="1"/>
    <col min="3547" max="3549" width="10" style="429" customWidth="1"/>
    <col min="3550" max="3550" width="11.44140625" style="429" customWidth="1"/>
    <col min="3551" max="3552" width="11" style="429" customWidth="1"/>
    <col min="3553" max="3800" width="8.88671875" style="429"/>
    <col min="3801" max="3801" width="4.33203125" style="429" customWidth="1"/>
    <col min="3802" max="3802" width="28.44140625" style="429" customWidth="1"/>
    <col min="3803" max="3805" width="10" style="429" customWidth="1"/>
    <col min="3806" max="3806" width="11.44140625" style="429" customWidth="1"/>
    <col min="3807" max="3808" width="11" style="429" customWidth="1"/>
    <col min="3809" max="4056" width="8.88671875" style="429"/>
    <col min="4057" max="4057" width="4.33203125" style="429" customWidth="1"/>
    <col min="4058" max="4058" width="28.44140625" style="429" customWidth="1"/>
    <col min="4059" max="4061" width="10" style="429" customWidth="1"/>
    <col min="4062" max="4062" width="11.44140625" style="429" customWidth="1"/>
    <col min="4063" max="4064" width="11" style="429" customWidth="1"/>
    <col min="4065" max="4312" width="8.88671875" style="429"/>
    <col min="4313" max="4313" width="4.33203125" style="429" customWidth="1"/>
    <col min="4314" max="4314" width="28.44140625" style="429" customWidth="1"/>
    <col min="4315" max="4317" width="10" style="429" customWidth="1"/>
    <col min="4318" max="4318" width="11.44140625" style="429" customWidth="1"/>
    <col min="4319" max="4320" width="11" style="429" customWidth="1"/>
    <col min="4321" max="4568" width="8.88671875" style="429"/>
    <col min="4569" max="4569" width="4.33203125" style="429" customWidth="1"/>
    <col min="4570" max="4570" width="28.44140625" style="429" customWidth="1"/>
    <col min="4571" max="4573" width="10" style="429" customWidth="1"/>
    <col min="4574" max="4574" width="11.44140625" style="429" customWidth="1"/>
    <col min="4575" max="4576" width="11" style="429" customWidth="1"/>
    <col min="4577" max="4824" width="8.88671875" style="429"/>
    <col min="4825" max="4825" width="4.33203125" style="429" customWidth="1"/>
    <col min="4826" max="4826" width="28.44140625" style="429" customWidth="1"/>
    <col min="4827" max="4829" width="10" style="429" customWidth="1"/>
    <col min="4830" max="4830" width="11.44140625" style="429" customWidth="1"/>
    <col min="4831" max="4832" width="11" style="429" customWidth="1"/>
    <col min="4833" max="5080" width="8.88671875" style="429"/>
    <col min="5081" max="5081" width="4.33203125" style="429" customWidth="1"/>
    <col min="5082" max="5082" width="28.44140625" style="429" customWidth="1"/>
    <col min="5083" max="5085" width="10" style="429" customWidth="1"/>
    <col min="5086" max="5086" width="11.44140625" style="429" customWidth="1"/>
    <col min="5087" max="5088" width="11" style="429" customWidth="1"/>
    <col min="5089" max="5336" width="8.88671875" style="429"/>
    <col min="5337" max="5337" width="4.33203125" style="429" customWidth="1"/>
    <col min="5338" max="5338" width="28.44140625" style="429" customWidth="1"/>
    <col min="5339" max="5341" width="10" style="429" customWidth="1"/>
    <col min="5342" max="5342" width="11.44140625" style="429" customWidth="1"/>
    <col min="5343" max="5344" width="11" style="429" customWidth="1"/>
    <col min="5345" max="5592" width="8.88671875" style="429"/>
    <col min="5593" max="5593" width="4.33203125" style="429" customWidth="1"/>
    <col min="5594" max="5594" width="28.44140625" style="429" customWidth="1"/>
    <col min="5595" max="5597" width="10" style="429" customWidth="1"/>
    <col min="5598" max="5598" width="11.44140625" style="429" customWidth="1"/>
    <col min="5599" max="5600" width="11" style="429" customWidth="1"/>
    <col min="5601" max="5848" width="8.88671875" style="429"/>
    <col min="5849" max="5849" width="4.33203125" style="429" customWidth="1"/>
    <col min="5850" max="5850" width="28.44140625" style="429" customWidth="1"/>
    <col min="5851" max="5853" width="10" style="429" customWidth="1"/>
    <col min="5854" max="5854" width="11.44140625" style="429" customWidth="1"/>
    <col min="5855" max="5856" width="11" style="429" customWidth="1"/>
    <col min="5857" max="6104" width="8.88671875" style="429"/>
    <col min="6105" max="6105" width="4.33203125" style="429" customWidth="1"/>
    <col min="6106" max="6106" width="28.44140625" style="429" customWidth="1"/>
    <col min="6107" max="6109" width="10" style="429" customWidth="1"/>
    <col min="6110" max="6110" width="11.44140625" style="429" customWidth="1"/>
    <col min="6111" max="6112" width="11" style="429" customWidth="1"/>
    <col min="6113" max="6360" width="8.88671875" style="429"/>
    <col min="6361" max="6361" width="4.33203125" style="429" customWidth="1"/>
    <col min="6362" max="6362" width="28.44140625" style="429" customWidth="1"/>
    <col min="6363" max="6365" width="10" style="429" customWidth="1"/>
    <col min="6366" max="6366" width="11.44140625" style="429" customWidth="1"/>
    <col min="6367" max="6368" width="11" style="429" customWidth="1"/>
    <col min="6369" max="6616" width="8.88671875" style="429"/>
    <col min="6617" max="6617" width="4.33203125" style="429" customWidth="1"/>
    <col min="6618" max="6618" width="28.44140625" style="429" customWidth="1"/>
    <col min="6619" max="6621" width="10" style="429" customWidth="1"/>
    <col min="6622" max="6622" width="11.44140625" style="429" customWidth="1"/>
    <col min="6623" max="6624" width="11" style="429" customWidth="1"/>
    <col min="6625" max="6872" width="8.88671875" style="429"/>
    <col min="6873" max="6873" width="4.33203125" style="429" customWidth="1"/>
    <col min="6874" max="6874" width="28.44140625" style="429" customWidth="1"/>
    <col min="6875" max="6877" width="10" style="429" customWidth="1"/>
    <col min="6878" max="6878" width="11.44140625" style="429" customWidth="1"/>
    <col min="6879" max="6880" width="11" style="429" customWidth="1"/>
    <col min="6881" max="7128" width="8.88671875" style="429"/>
    <col min="7129" max="7129" width="4.33203125" style="429" customWidth="1"/>
    <col min="7130" max="7130" width="28.44140625" style="429" customWidth="1"/>
    <col min="7131" max="7133" width="10" style="429" customWidth="1"/>
    <col min="7134" max="7134" width="11.44140625" style="429" customWidth="1"/>
    <col min="7135" max="7136" width="11" style="429" customWidth="1"/>
    <col min="7137" max="7384" width="8.88671875" style="429"/>
    <col min="7385" max="7385" width="4.33203125" style="429" customWidth="1"/>
    <col min="7386" max="7386" width="28.44140625" style="429" customWidth="1"/>
    <col min="7387" max="7389" width="10" style="429" customWidth="1"/>
    <col min="7390" max="7390" width="11.44140625" style="429" customWidth="1"/>
    <col min="7391" max="7392" width="11" style="429" customWidth="1"/>
    <col min="7393" max="7640" width="8.88671875" style="429"/>
    <col min="7641" max="7641" width="4.33203125" style="429" customWidth="1"/>
    <col min="7642" max="7642" width="28.44140625" style="429" customWidth="1"/>
    <col min="7643" max="7645" width="10" style="429" customWidth="1"/>
    <col min="7646" max="7646" width="11.44140625" style="429" customWidth="1"/>
    <col min="7647" max="7648" width="11" style="429" customWidth="1"/>
    <col min="7649" max="7896" width="8.88671875" style="429"/>
    <col min="7897" max="7897" width="4.33203125" style="429" customWidth="1"/>
    <col min="7898" max="7898" width="28.44140625" style="429" customWidth="1"/>
    <col min="7899" max="7901" width="10" style="429" customWidth="1"/>
    <col min="7902" max="7902" width="11.44140625" style="429" customWidth="1"/>
    <col min="7903" max="7904" width="11" style="429" customWidth="1"/>
    <col min="7905" max="8152" width="8.88671875" style="429"/>
    <col min="8153" max="8153" width="4.33203125" style="429" customWidth="1"/>
    <col min="8154" max="8154" width="28.44140625" style="429" customWidth="1"/>
    <col min="8155" max="8157" width="10" style="429" customWidth="1"/>
    <col min="8158" max="8158" width="11.44140625" style="429" customWidth="1"/>
    <col min="8159" max="8160" width="11" style="429" customWidth="1"/>
    <col min="8161" max="8408" width="8.88671875" style="429"/>
    <col min="8409" max="8409" width="4.33203125" style="429" customWidth="1"/>
    <col min="8410" max="8410" width="28.44140625" style="429" customWidth="1"/>
    <col min="8411" max="8413" width="10" style="429" customWidth="1"/>
    <col min="8414" max="8414" width="11.44140625" style="429" customWidth="1"/>
    <col min="8415" max="8416" width="11" style="429" customWidth="1"/>
    <col min="8417" max="8664" width="8.88671875" style="429"/>
    <col min="8665" max="8665" width="4.33203125" style="429" customWidth="1"/>
    <col min="8666" max="8666" width="28.44140625" style="429" customWidth="1"/>
    <col min="8667" max="8669" width="10" style="429" customWidth="1"/>
    <col min="8670" max="8670" width="11.44140625" style="429" customWidth="1"/>
    <col min="8671" max="8672" width="11" style="429" customWidth="1"/>
    <col min="8673" max="8920" width="8.88671875" style="429"/>
    <col min="8921" max="8921" width="4.33203125" style="429" customWidth="1"/>
    <col min="8922" max="8922" width="28.44140625" style="429" customWidth="1"/>
    <col min="8923" max="8925" width="10" style="429" customWidth="1"/>
    <col min="8926" max="8926" width="11.44140625" style="429" customWidth="1"/>
    <col min="8927" max="8928" width="11" style="429" customWidth="1"/>
    <col min="8929" max="9176" width="8.88671875" style="429"/>
    <col min="9177" max="9177" width="4.33203125" style="429" customWidth="1"/>
    <col min="9178" max="9178" width="28.44140625" style="429" customWidth="1"/>
    <col min="9179" max="9181" width="10" style="429" customWidth="1"/>
    <col min="9182" max="9182" width="11.44140625" style="429" customWidth="1"/>
    <col min="9183" max="9184" width="11" style="429" customWidth="1"/>
    <col min="9185" max="9432" width="8.88671875" style="429"/>
    <col min="9433" max="9433" width="4.33203125" style="429" customWidth="1"/>
    <col min="9434" max="9434" width="28.44140625" style="429" customWidth="1"/>
    <col min="9435" max="9437" width="10" style="429" customWidth="1"/>
    <col min="9438" max="9438" width="11.44140625" style="429" customWidth="1"/>
    <col min="9439" max="9440" width="11" style="429" customWidth="1"/>
    <col min="9441" max="9688" width="8.88671875" style="429"/>
    <col min="9689" max="9689" width="4.33203125" style="429" customWidth="1"/>
    <col min="9690" max="9690" width="28.44140625" style="429" customWidth="1"/>
    <col min="9691" max="9693" width="10" style="429" customWidth="1"/>
    <col min="9694" max="9694" width="11.44140625" style="429" customWidth="1"/>
    <col min="9695" max="9696" width="11" style="429" customWidth="1"/>
    <col min="9697" max="9944" width="8.88671875" style="429"/>
    <col min="9945" max="9945" width="4.33203125" style="429" customWidth="1"/>
    <col min="9946" max="9946" width="28.44140625" style="429" customWidth="1"/>
    <col min="9947" max="9949" width="10" style="429" customWidth="1"/>
    <col min="9950" max="9950" width="11.44140625" style="429" customWidth="1"/>
    <col min="9951" max="9952" width="11" style="429" customWidth="1"/>
    <col min="9953" max="10200" width="8.88671875" style="429"/>
    <col min="10201" max="10201" width="4.33203125" style="429" customWidth="1"/>
    <col min="10202" max="10202" width="28.44140625" style="429" customWidth="1"/>
    <col min="10203" max="10205" width="10" style="429" customWidth="1"/>
    <col min="10206" max="10206" width="11.44140625" style="429" customWidth="1"/>
    <col min="10207" max="10208" width="11" style="429" customWidth="1"/>
    <col min="10209" max="10456" width="8.88671875" style="429"/>
    <col min="10457" max="10457" width="4.33203125" style="429" customWidth="1"/>
    <col min="10458" max="10458" width="28.44140625" style="429" customWidth="1"/>
    <col min="10459" max="10461" width="10" style="429" customWidth="1"/>
    <col min="10462" max="10462" width="11.44140625" style="429" customWidth="1"/>
    <col min="10463" max="10464" width="11" style="429" customWidth="1"/>
    <col min="10465" max="10712" width="8.88671875" style="429"/>
    <col min="10713" max="10713" width="4.33203125" style="429" customWidth="1"/>
    <col min="10714" max="10714" width="28.44140625" style="429" customWidth="1"/>
    <col min="10715" max="10717" width="10" style="429" customWidth="1"/>
    <col min="10718" max="10718" width="11.44140625" style="429" customWidth="1"/>
    <col min="10719" max="10720" width="11" style="429" customWidth="1"/>
    <col min="10721" max="10968" width="8.88671875" style="429"/>
    <col min="10969" max="10969" width="4.33203125" style="429" customWidth="1"/>
    <col min="10970" max="10970" width="28.44140625" style="429" customWidth="1"/>
    <col min="10971" max="10973" width="10" style="429" customWidth="1"/>
    <col min="10974" max="10974" width="11.44140625" style="429" customWidth="1"/>
    <col min="10975" max="10976" width="11" style="429" customWidth="1"/>
    <col min="10977" max="11224" width="8.88671875" style="429"/>
    <col min="11225" max="11225" width="4.33203125" style="429" customWidth="1"/>
    <col min="11226" max="11226" width="28.44140625" style="429" customWidth="1"/>
    <col min="11227" max="11229" width="10" style="429" customWidth="1"/>
    <col min="11230" max="11230" width="11.44140625" style="429" customWidth="1"/>
    <col min="11231" max="11232" width="11" style="429" customWidth="1"/>
    <col min="11233" max="11480" width="8.88671875" style="429"/>
    <col min="11481" max="11481" width="4.33203125" style="429" customWidth="1"/>
    <col min="11482" max="11482" width="28.44140625" style="429" customWidth="1"/>
    <col min="11483" max="11485" width="10" style="429" customWidth="1"/>
    <col min="11486" max="11486" width="11.44140625" style="429" customWidth="1"/>
    <col min="11487" max="11488" width="11" style="429" customWidth="1"/>
    <col min="11489" max="11736" width="8.88671875" style="429"/>
    <col min="11737" max="11737" width="4.33203125" style="429" customWidth="1"/>
    <col min="11738" max="11738" width="28.44140625" style="429" customWidth="1"/>
    <col min="11739" max="11741" width="10" style="429" customWidth="1"/>
    <col min="11742" max="11742" width="11.44140625" style="429" customWidth="1"/>
    <col min="11743" max="11744" width="11" style="429" customWidth="1"/>
    <col min="11745" max="11992" width="8.88671875" style="429"/>
    <col min="11993" max="11993" width="4.33203125" style="429" customWidth="1"/>
    <col min="11994" max="11994" width="28.44140625" style="429" customWidth="1"/>
    <col min="11995" max="11997" width="10" style="429" customWidth="1"/>
    <col min="11998" max="11998" width="11.44140625" style="429" customWidth="1"/>
    <col min="11999" max="12000" width="11" style="429" customWidth="1"/>
    <col min="12001" max="12248" width="8.88671875" style="429"/>
    <col min="12249" max="12249" width="4.33203125" style="429" customWidth="1"/>
    <col min="12250" max="12250" width="28.44140625" style="429" customWidth="1"/>
    <col min="12251" max="12253" width="10" style="429" customWidth="1"/>
    <col min="12254" max="12254" width="11.44140625" style="429" customWidth="1"/>
    <col min="12255" max="12256" width="11" style="429" customWidth="1"/>
    <col min="12257" max="12504" width="8.88671875" style="429"/>
    <col min="12505" max="12505" width="4.33203125" style="429" customWidth="1"/>
    <col min="12506" max="12506" width="28.44140625" style="429" customWidth="1"/>
    <col min="12507" max="12509" width="10" style="429" customWidth="1"/>
    <col min="12510" max="12510" width="11.44140625" style="429" customWidth="1"/>
    <col min="12511" max="12512" width="11" style="429" customWidth="1"/>
    <col min="12513" max="12760" width="8.88671875" style="429"/>
    <col min="12761" max="12761" width="4.33203125" style="429" customWidth="1"/>
    <col min="12762" max="12762" width="28.44140625" style="429" customWidth="1"/>
    <col min="12763" max="12765" width="10" style="429" customWidth="1"/>
    <col min="12766" max="12766" width="11.44140625" style="429" customWidth="1"/>
    <col min="12767" max="12768" width="11" style="429" customWidth="1"/>
    <col min="12769" max="13016" width="8.88671875" style="429"/>
    <col min="13017" max="13017" width="4.33203125" style="429" customWidth="1"/>
    <col min="13018" max="13018" width="28.44140625" style="429" customWidth="1"/>
    <col min="13019" max="13021" width="10" style="429" customWidth="1"/>
    <col min="13022" max="13022" width="11.44140625" style="429" customWidth="1"/>
    <col min="13023" max="13024" width="11" style="429" customWidth="1"/>
    <col min="13025" max="13272" width="8.88671875" style="429"/>
    <col min="13273" max="13273" width="4.33203125" style="429" customWidth="1"/>
    <col min="13274" max="13274" width="28.44140625" style="429" customWidth="1"/>
    <col min="13275" max="13277" width="10" style="429" customWidth="1"/>
    <col min="13278" max="13278" width="11.44140625" style="429" customWidth="1"/>
    <col min="13279" max="13280" width="11" style="429" customWidth="1"/>
    <col min="13281" max="13528" width="8.88671875" style="429"/>
    <col min="13529" max="13529" width="4.33203125" style="429" customWidth="1"/>
    <col min="13530" max="13530" width="28.44140625" style="429" customWidth="1"/>
    <col min="13531" max="13533" width="10" style="429" customWidth="1"/>
    <col min="13534" max="13534" width="11.44140625" style="429" customWidth="1"/>
    <col min="13535" max="13536" width="11" style="429" customWidth="1"/>
    <col min="13537" max="13784" width="8.88671875" style="429"/>
    <col min="13785" max="13785" width="4.33203125" style="429" customWidth="1"/>
    <col min="13786" max="13786" width="28.44140625" style="429" customWidth="1"/>
    <col min="13787" max="13789" width="10" style="429" customWidth="1"/>
    <col min="13790" max="13790" width="11.44140625" style="429" customWidth="1"/>
    <col min="13791" max="13792" width="11" style="429" customWidth="1"/>
    <col min="13793" max="14040" width="8.88671875" style="429"/>
    <col min="14041" max="14041" width="4.33203125" style="429" customWidth="1"/>
    <col min="14042" max="14042" width="28.44140625" style="429" customWidth="1"/>
    <col min="14043" max="14045" width="10" style="429" customWidth="1"/>
    <col min="14046" max="14046" width="11.44140625" style="429" customWidth="1"/>
    <col min="14047" max="14048" width="11" style="429" customWidth="1"/>
    <col min="14049" max="14296" width="8.88671875" style="429"/>
    <col min="14297" max="14297" width="4.33203125" style="429" customWidth="1"/>
    <col min="14298" max="14298" width="28.44140625" style="429" customWidth="1"/>
    <col min="14299" max="14301" width="10" style="429" customWidth="1"/>
    <col min="14302" max="14302" width="11.44140625" style="429" customWidth="1"/>
    <col min="14303" max="14304" width="11" style="429" customWidth="1"/>
    <col min="14305" max="14552" width="8.88671875" style="429"/>
    <col min="14553" max="14553" width="4.33203125" style="429" customWidth="1"/>
    <col min="14554" max="14554" width="28.44140625" style="429" customWidth="1"/>
    <col min="14555" max="14557" width="10" style="429" customWidth="1"/>
    <col min="14558" max="14558" width="11.44140625" style="429" customWidth="1"/>
    <col min="14559" max="14560" width="11" style="429" customWidth="1"/>
    <col min="14561" max="14808" width="8.88671875" style="429"/>
    <col min="14809" max="14809" width="4.33203125" style="429" customWidth="1"/>
    <col min="14810" max="14810" width="28.44140625" style="429" customWidth="1"/>
    <col min="14811" max="14813" width="10" style="429" customWidth="1"/>
    <col min="14814" max="14814" width="11.44140625" style="429" customWidth="1"/>
    <col min="14815" max="14816" width="11" style="429" customWidth="1"/>
    <col min="14817" max="15064" width="8.88671875" style="429"/>
    <col min="15065" max="15065" width="4.33203125" style="429" customWidth="1"/>
    <col min="15066" max="15066" width="28.44140625" style="429" customWidth="1"/>
    <col min="15067" max="15069" width="10" style="429" customWidth="1"/>
    <col min="15070" max="15070" width="11.44140625" style="429" customWidth="1"/>
    <col min="15071" max="15072" width="11" style="429" customWidth="1"/>
    <col min="15073" max="15320" width="8.88671875" style="429"/>
    <col min="15321" max="15321" width="4.33203125" style="429" customWidth="1"/>
    <col min="15322" max="15322" width="28.44140625" style="429" customWidth="1"/>
    <col min="15323" max="15325" width="10" style="429" customWidth="1"/>
    <col min="15326" max="15326" width="11.44140625" style="429" customWidth="1"/>
    <col min="15327" max="15328" width="11" style="429" customWidth="1"/>
    <col min="15329" max="15576" width="8.88671875" style="429"/>
    <col min="15577" max="15577" width="4.33203125" style="429" customWidth="1"/>
    <col min="15578" max="15578" width="28.44140625" style="429" customWidth="1"/>
    <col min="15579" max="15581" width="10" style="429" customWidth="1"/>
    <col min="15582" max="15582" width="11.44140625" style="429" customWidth="1"/>
    <col min="15583" max="15584" width="11" style="429" customWidth="1"/>
    <col min="15585" max="15832" width="8.88671875" style="429"/>
    <col min="15833" max="15833" width="4.33203125" style="429" customWidth="1"/>
    <col min="15834" max="15834" width="28.44140625" style="429" customWidth="1"/>
    <col min="15835" max="15837" width="10" style="429" customWidth="1"/>
    <col min="15838" max="15838" width="11.44140625" style="429" customWidth="1"/>
    <col min="15839" max="15840" width="11" style="429" customWidth="1"/>
    <col min="15841" max="16088" width="8.88671875" style="429"/>
    <col min="16089" max="16089" width="4.33203125" style="429" customWidth="1"/>
    <col min="16090" max="16090" width="28.44140625" style="429" customWidth="1"/>
    <col min="16091" max="16093" width="10" style="429" customWidth="1"/>
    <col min="16094" max="16094" width="11.44140625" style="429" customWidth="1"/>
    <col min="16095" max="16096" width="11" style="429" customWidth="1"/>
    <col min="16097" max="16384" width="8.88671875" style="429"/>
  </cols>
  <sheetData>
    <row r="1" spans="1:6" s="420" customFormat="1" ht="20.399999999999999" x14ac:dyDescent="0.35">
      <c r="A1" s="416" t="s">
        <v>370</v>
      </c>
      <c r="B1" s="416"/>
      <c r="C1" s="417"/>
      <c r="D1" s="418"/>
      <c r="E1" s="419"/>
      <c r="F1" s="419"/>
    </row>
    <row r="2" spans="1:6" s="420" customFormat="1" ht="20.399999999999999" x14ac:dyDescent="0.35">
      <c r="A2" s="421" t="s">
        <v>571</v>
      </c>
      <c r="B2" s="421"/>
      <c r="C2" s="422"/>
      <c r="D2" s="418"/>
      <c r="E2" s="419"/>
      <c r="F2" s="419"/>
    </row>
    <row r="3" spans="1:6" s="420" customFormat="1" ht="20.399999999999999" x14ac:dyDescent="0.35">
      <c r="A3" s="423" t="s">
        <v>264</v>
      </c>
      <c r="B3" s="423"/>
      <c r="C3" s="424"/>
      <c r="D3" s="425"/>
      <c r="E3" s="426"/>
    </row>
    <row r="4" spans="1:6" s="429" customFormat="1" ht="13.2" customHeight="1" x14ac:dyDescent="0.3">
      <c r="A4" s="427" t="s">
        <v>229</v>
      </c>
      <c r="B4" s="427" t="s">
        <v>163</v>
      </c>
      <c r="C4" s="428" t="s">
        <v>599</v>
      </c>
      <c r="D4" s="392"/>
    </row>
    <row r="5" spans="1:6" s="429" customFormat="1" ht="22.95" customHeight="1" x14ac:dyDescent="0.3">
      <c r="A5" s="427"/>
      <c r="B5" s="427"/>
      <c r="C5" s="428"/>
      <c r="D5" s="392"/>
    </row>
    <row r="6" spans="1:6" s="429" customFormat="1" ht="13.95" customHeight="1" x14ac:dyDescent="0.3">
      <c r="A6" s="427"/>
      <c r="B6" s="427"/>
      <c r="C6" s="428"/>
      <c r="D6" s="392"/>
    </row>
    <row r="7" spans="1:6" s="429" customFormat="1" x14ac:dyDescent="0.3">
      <c r="A7" s="430" t="s">
        <v>7</v>
      </c>
      <c r="B7" s="430" t="s">
        <v>210</v>
      </c>
      <c r="C7" s="430">
        <v>1</v>
      </c>
      <c r="D7" s="392"/>
    </row>
    <row r="8" spans="1:6" s="420" customFormat="1" ht="34.950000000000003" customHeight="1" x14ac:dyDescent="0.35">
      <c r="A8" s="431" t="s">
        <v>267</v>
      </c>
      <c r="B8" s="431"/>
      <c r="C8" s="431"/>
      <c r="D8" s="425"/>
    </row>
    <row r="9" spans="1:6" s="429" customFormat="1" ht="18" customHeight="1" x14ac:dyDescent="0.3">
      <c r="A9" s="430">
        <v>1</v>
      </c>
      <c r="B9" s="432" t="s">
        <v>256</v>
      </c>
      <c r="C9" s="433">
        <v>65</v>
      </c>
      <c r="D9" s="392"/>
    </row>
    <row r="10" spans="1:6" s="429" customFormat="1" ht="18" customHeight="1" x14ac:dyDescent="0.3">
      <c r="A10" s="430">
        <v>2</v>
      </c>
      <c r="B10" s="432" t="s">
        <v>490</v>
      </c>
      <c r="C10" s="433">
        <v>45</v>
      </c>
      <c r="D10" s="392"/>
    </row>
    <row r="11" spans="1:6" s="429" customFormat="1" ht="18" customHeight="1" x14ac:dyDescent="0.3">
      <c r="A11" s="430">
        <v>3</v>
      </c>
      <c r="B11" s="434" t="s">
        <v>314</v>
      </c>
      <c r="C11" s="433">
        <v>28</v>
      </c>
      <c r="D11" s="392"/>
    </row>
    <row r="12" spans="1:6" s="429" customFormat="1" ht="18" customHeight="1" x14ac:dyDescent="0.3">
      <c r="A12" s="430">
        <v>4</v>
      </c>
      <c r="B12" s="434" t="s">
        <v>250</v>
      </c>
      <c r="C12" s="433">
        <v>24</v>
      </c>
      <c r="D12" s="392"/>
    </row>
    <row r="13" spans="1:6" s="429" customFormat="1" ht="18" customHeight="1" x14ac:dyDescent="0.3">
      <c r="A13" s="430">
        <v>5</v>
      </c>
      <c r="B13" s="434" t="s">
        <v>373</v>
      </c>
      <c r="C13" s="433">
        <v>15</v>
      </c>
      <c r="D13" s="392"/>
    </row>
    <row r="14" spans="1:6" s="429" customFormat="1" ht="18" customHeight="1" x14ac:dyDescent="0.3">
      <c r="A14" s="430">
        <v>6</v>
      </c>
      <c r="B14" s="434" t="s">
        <v>491</v>
      </c>
      <c r="C14" s="433">
        <v>13</v>
      </c>
      <c r="D14" s="392"/>
    </row>
    <row r="15" spans="1:6" s="429" customFormat="1" ht="18" customHeight="1" x14ac:dyDescent="0.3">
      <c r="A15" s="430">
        <v>7</v>
      </c>
      <c r="B15" s="434" t="s">
        <v>315</v>
      </c>
      <c r="C15" s="433">
        <v>13</v>
      </c>
      <c r="D15" s="392"/>
    </row>
    <row r="16" spans="1:6" s="429" customFormat="1" ht="18" customHeight="1" x14ac:dyDescent="0.3">
      <c r="A16" s="430">
        <v>8</v>
      </c>
      <c r="B16" s="434" t="s">
        <v>316</v>
      </c>
      <c r="C16" s="433">
        <v>12</v>
      </c>
      <c r="D16" s="392"/>
    </row>
    <row r="17" spans="1:4" s="429" customFormat="1" ht="18" customHeight="1" x14ac:dyDescent="0.3">
      <c r="A17" s="430">
        <v>9</v>
      </c>
      <c r="B17" s="434" t="s">
        <v>329</v>
      </c>
      <c r="C17" s="433">
        <v>10</v>
      </c>
      <c r="D17" s="392"/>
    </row>
    <row r="18" spans="1:4" s="429" customFormat="1" ht="18" customHeight="1" x14ac:dyDescent="0.3">
      <c r="A18" s="430">
        <v>10</v>
      </c>
      <c r="B18" s="434" t="s">
        <v>331</v>
      </c>
      <c r="C18" s="433">
        <v>9</v>
      </c>
      <c r="D18" s="392"/>
    </row>
    <row r="19" spans="1:4" s="429" customFormat="1" ht="18" customHeight="1" x14ac:dyDescent="0.3">
      <c r="A19" s="430">
        <v>11</v>
      </c>
      <c r="B19" s="434" t="s">
        <v>406</v>
      </c>
      <c r="C19" s="433">
        <v>8</v>
      </c>
      <c r="D19" s="392"/>
    </row>
    <row r="20" spans="1:4" s="429" customFormat="1" ht="18" customHeight="1" x14ac:dyDescent="0.3">
      <c r="A20" s="430">
        <v>12</v>
      </c>
      <c r="B20" s="434" t="s">
        <v>268</v>
      </c>
      <c r="C20" s="433">
        <v>8</v>
      </c>
      <c r="D20" s="392"/>
    </row>
    <row r="21" spans="1:4" s="429" customFormat="1" ht="18" customHeight="1" x14ac:dyDescent="0.3">
      <c r="A21" s="430">
        <v>13</v>
      </c>
      <c r="B21" s="434" t="s">
        <v>519</v>
      </c>
      <c r="C21" s="433">
        <v>8</v>
      </c>
      <c r="D21" s="392"/>
    </row>
    <row r="22" spans="1:4" s="429" customFormat="1" ht="18" customHeight="1" x14ac:dyDescent="0.3">
      <c r="A22" s="430">
        <v>14</v>
      </c>
      <c r="B22" s="434" t="s">
        <v>313</v>
      </c>
      <c r="C22" s="433">
        <v>5</v>
      </c>
      <c r="D22" s="392"/>
    </row>
    <row r="23" spans="1:4" s="429" customFormat="1" ht="18" customHeight="1" x14ac:dyDescent="0.3">
      <c r="A23" s="430">
        <v>15</v>
      </c>
      <c r="B23" s="432" t="s">
        <v>572</v>
      </c>
      <c r="C23" s="433">
        <v>5</v>
      </c>
      <c r="D23" s="392"/>
    </row>
    <row r="24" spans="1:4" s="420" customFormat="1" ht="34.950000000000003" customHeight="1" x14ac:dyDescent="0.35">
      <c r="A24" s="431" t="s">
        <v>35</v>
      </c>
      <c r="B24" s="431"/>
      <c r="C24" s="431"/>
      <c r="D24" s="425"/>
    </row>
    <row r="25" spans="1:4" s="429" customFormat="1" ht="18" customHeight="1" x14ac:dyDescent="0.3">
      <c r="A25" s="430">
        <v>1</v>
      </c>
      <c r="B25" s="435" t="s">
        <v>261</v>
      </c>
      <c r="C25" s="430">
        <v>66</v>
      </c>
      <c r="D25" s="392"/>
    </row>
    <row r="26" spans="1:4" s="429" customFormat="1" ht="18" customHeight="1" x14ac:dyDescent="0.3">
      <c r="A26" s="430">
        <v>2</v>
      </c>
      <c r="B26" s="435" t="s">
        <v>430</v>
      </c>
      <c r="C26" s="430">
        <v>51</v>
      </c>
      <c r="D26" s="392"/>
    </row>
    <row r="27" spans="1:4" s="429" customFormat="1" ht="18" customHeight="1" x14ac:dyDescent="0.3">
      <c r="A27" s="430">
        <v>3</v>
      </c>
      <c r="B27" s="435" t="s">
        <v>259</v>
      </c>
      <c r="C27" s="430">
        <v>32</v>
      </c>
      <c r="D27" s="392"/>
    </row>
    <row r="28" spans="1:4" s="429" customFormat="1" ht="18" customHeight="1" x14ac:dyDescent="0.3">
      <c r="A28" s="430">
        <v>4</v>
      </c>
      <c r="B28" s="435" t="s">
        <v>269</v>
      </c>
      <c r="C28" s="430">
        <v>21</v>
      </c>
      <c r="D28" s="392"/>
    </row>
    <row r="29" spans="1:4" s="429" customFormat="1" ht="18" customHeight="1" x14ac:dyDescent="0.3">
      <c r="A29" s="430">
        <v>5</v>
      </c>
      <c r="B29" s="435" t="s">
        <v>493</v>
      </c>
      <c r="C29" s="430">
        <v>18</v>
      </c>
      <c r="D29" s="392"/>
    </row>
    <row r="30" spans="1:4" s="429" customFormat="1" ht="18" customHeight="1" x14ac:dyDescent="0.3">
      <c r="A30" s="430">
        <v>6</v>
      </c>
      <c r="B30" s="435" t="s">
        <v>495</v>
      </c>
      <c r="C30" s="430">
        <v>16</v>
      </c>
      <c r="D30" s="392"/>
    </row>
    <row r="31" spans="1:4" s="429" customFormat="1" ht="18" customHeight="1" x14ac:dyDescent="0.3">
      <c r="A31" s="430">
        <v>7</v>
      </c>
      <c r="B31" s="435" t="s">
        <v>481</v>
      </c>
      <c r="C31" s="430">
        <v>14</v>
      </c>
      <c r="D31" s="392"/>
    </row>
    <row r="32" spans="1:4" s="429" customFormat="1" ht="18" customHeight="1" x14ac:dyDescent="0.3">
      <c r="A32" s="430">
        <v>8</v>
      </c>
      <c r="B32" s="435" t="s">
        <v>487</v>
      </c>
      <c r="C32" s="430">
        <v>13</v>
      </c>
      <c r="D32" s="392"/>
    </row>
    <row r="33" spans="1:4" s="429" customFormat="1" ht="18" customHeight="1" x14ac:dyDescent="0.3">
      <c r="A33" s="430">
        <v>9</v>
      </c>
      <c r="B33" s="435" t="s">
        <v>332</v>
      </c>
      <c r="C33" s="430">
        <v>10</v>
      </c>
      <c r="D33" s="392"/>
    </row>
    <row r="34" spans="1:4" s="429" customFormat="1" ht="18" customHeight="1" x14ac:dyDescent="0.3">
      <c r="A34" s="430">
        <v>10</v>
      </c>
      <c r="B34" s="435" t="s">
        <v>537</v>
      </c>
      <c r="C34" s="430">
        <v>9</v>
      </c>
      <c r="D34" s="392"/>
    </row>
    <row r="35" spans="1:4" s="429" customFormat="1" ht="18" customHeight="1" x14ac:dyDescent="0.3">
      <c r="A35" s="430">
        <v>11</v>
      </c>
      <c r="B35" s="435" t="s">
        <v>270</v>
      </c>
      <c r="C35" s="430">
        <v>7</v>
      </c>
      <c r="D35" s="392"/>
    </row>
    <row r="36" spans="1:4" s="429" customFormat="1" ht="18" customHeight="1" x14ac:dyDescent="0.3">
      <c r="A36" s="430">
        <v>12</v>
      </c>
      <c r="B36" s="435" t="s">
        <v>510</v>
      </c>
      <c r="C36" s="430">
        <v>7</v>
      </c>
      <c r="D36" s="392"/>
    </row>
    <row r="37" spans="1:4" s="429" customFormat="1" ht="18" customHeight="1" x14ac:dyDescent="0.3">
      <c r="A37" s="430">
        <v>13</v>
      </c>
      <c r="B37" s="435" t="s">
        <v>353</v>
      </c>
      <c r="C37" s="430">
        <v>6</v>
      </c>
      <c r="D37" s="392"/>
    </row>
    <row r="38" spans="1:4" s="429" customFormat="1" ht="18" customHeight="1" x14ac:dyDescent="0.3">
      <c r="A38" s="430">
        <v>14</v>
      </c>
      <c r="B38" s="435" t="s">
        <v>573</v>
      </c>
      <c r="C38" s="430">
        <v>6</v>
      </c>
      <c r="D38" s="392"/>
    </row>
    <row r="39" spans="1:4" s="429" customFormat="1" ht="18" customHeight="1" x14ac:dyDescent="0.3">
      <c r="A39" s="430">
        <v>15</v>
      </c>
      <c r="B39" s="435" t="s">
        <v>396</v>
      </c>
      <c r="C39" s="430">
        <v>5</v>
      </c>
      <c r="D39" s="392"/>
    </row>
    <row r="40" spans="1:4" s="420" customFormat="1" ht="34.950000000000003" customHeight="1" x14ac:dyDescent="0.35">
      <c r="A40" s="431" t="s">
        <v>36</v>
      </c>
      <c r="B40" s="431"/>
      <c r="C40" s="431"/>
      <c r="D40" s="425"/>
    </row>
    <row r="41" spans="1:4" s="429" customFormat="1" ht="18.600000000000001" customHeight="1" x14ac:dyDescent="0.3">
      <c r="A41" s="430">
        <v>1</v>
      </c>
      <c r="B41" s="436" t="s">
        <v>233</v>
      </c>
      <c r="C41" s="437">
        <v>188</v>
      </c>
      <c r="D41" s="392"/>
    </row>
    <row r="42" spans="1:4" s="429" customFormat="1" ht="18.600000000000001" customHeight="1" x14ac:dyDescent="0.3">
      <c r="A42" s="430">
        <v>2</v>
      </c>
      <c r="B42" s="436" t="s">
        <v>244</v>
      </c>
      <c r="C42" s="437">
        <v>117</v>
      </c>
      <c r="D42" s="392"/>
    </row>
    <row r="43" spans="1:4" s="429" customFormat="1" ht="18.600000000000001" customHeight="1" x14ac:dyDescent="0.3">
      <c r="A43" s="430">
        <v>3</v>
      </c>
      <c r="B43" s="436" t="s">
        <v>429</v>
      </c>
      <c r="C43" s="437">
        <v>59</v>
      </c>
      <c r="D43" s="392"/>
    </row>
    <row r="44" spans="1:4" s="429" customFormat="1" ht="18.600000000000001" customHeight="1" x14ac:dyDescent="0.3">
      <c r="A44" s="430">
        <v>4</v>
      </c>
      <c r="B44" s="436" t="s">
        <v>320</v>
      </c>
      <c r="C44" s="437">
        <v>26</v>
      </c>
      <c r="D44" s="392"/>
    </row>
    <row r="45" spans="1:4" s="429" customFormat="1" ht="18.600000000000001" customHeight="1" x14ac:dyDescent="0.3">
      <c r="A45" s="430">
        <v>5</v>
      </c>
      <c r="B45" s="436" t="s">
        <v>274</v>
      </c>
      <c r="C45" s="437">
        <v>14</v>
      </c>
      <c r="D45" s="392"/>
    </row>
    <row r="46" spans="1:4" s="429" customFormat="1" ht="18.600000000000001" customHeight="1" x14ac:dyDescent="0.3">
      <c r="A46" s="430">
        <v>6</v>
      </c>
      <c r="B46" s="436" t="s">
        <v>254</v>
      </c>
      <c r="C46" s="437">
        <v>14</v>
      </c>
      <c r="D46" s="392"/>
    </row>
    <row r="47" spans="1:4" s="429" customFormat="1" ht="18.600000000000001" customHeight="1" x14ac:dyDescent="0.3">
      <c r="A47" s="430">
        <v>7</v>
      </c>
      <c r="B47" s="436" t="s">
        <v>319</v>
      </c>
      <c r="C47" s="437">
        <v>12</v>
      </c>
      <c r="D47" s="392"/>
    </row>
    <row r="48" spans="1:4" s="429" customFormat="1" ht="18.600000000000001" customHeight="1" x14ac:dyDescent="0.3">
      <c r="A48" s="430">
        <v>8</v>
      </c>
      <c r="B48" s="436" t="s">
        <v>496</v>
      </c>
      <c r="C48" s="437">
        <v>12</v>
      </c>
      <c r="D48" s="392"/>
    </row>
    <row r="49" spans="1:4" s="429" customFormat="1" ht="18.600000000000001" customHeight="1" x14ac:dyDescent="0.3">
      <c r="A49" s="430">
        <v>9</v>
      </c>
      <c r="B49" s="436" t="s">
        <v>485</v>
      </c>
      <c r="C49" s="437">
        <v>9</v>
      </c>
      <c r="D49" s="392"/>
    </row>
    <row r="50" spans="1:4" s="429" customFormat="1" ht="18.600000000000001" customHeight="1" x14ac:dyDescent="0.3">
      <c r="A50" s="430">
        <v>10</v>
      </c>
      <c r="B50" s="436" t="s">
        <v>431</v>
      </c>
      <c r="C50" s="437">
        <v>8</v>
      </c>
      <c r="D50" s="392"/>
    </row>
    <row r="51" spans="1:4" s="429" customFormat="1" ht="18.600000000000001" customHeight="1" x14ac:dyDescent="0.3">
      <c r="A51" s="430">
        <v>11</v>
      </c>
      <c r="B51" s="436" t="s">
        <v>539</v>
      </c>
      <c r="C51" s="437">
        <v>8</v>
      </c>
      <c r="D51" s="392"/>
    </row>
    <row r="52" spans="1:4" s="429" customFormat="1" ht="18.600000000000001" customHeight="1" x14ac:dyDescent="0.3">
      <c r="A52" s="430">
        <v>12</v>
      </c>
      <c r="B52" s="436" t="s">
        <v>272</v>
      </c>
      <c r="C52" s="437">
        <v>7</v>
      </c>
      <c r="D52" s="392"/>
    </row>
    <row r="53" spans="1:4" s="429" customFormat="1" ht="18.600000000000001" customHeight="1" x14ac:dyDescent="0.3">
      <c r="A53" s="430">
        <v>13</v>
      </c>
      <c r="B53" s="436" t="s">
        <v>538</v>
      </c>
      <c r="C53" s="437">
        <v>7</v>
      </c>
      <c r="D53" s="392"/>
    </row>
    <row r="54" spans="1:4" s="429" customFormat="1" ht="18.600000000000001" customHeight="1" x14ac:dyDescent="0.3">
      <c r="A54" s="430">
        <v>14</v>
      </c>
      <c r="B54" s="436" t="s">
        <v>335</v>
      </c>
      <c r="C54" s="437">
        <v>6</v>
      </c>
      <c r="D54" s="392"/>
    </row>
    <row r="55" spans="1:4" s="429" customFormat="1" ht="18.600000000000001" customHeight="1" x14ac:dyDescent="0.3">
      <c r="A55" s="430">
        <v>15</v>
      </c>
      <c r="B55" s="436" t="s">
        <v>400</v>
      </c>
      <c r="C55" s="437">
        <v>6</v>
      </c>
      <c r="D55" s="392"/>
    </row>
    <row r="56" spans="1:4" s="420" customFormat="1" ht="34.950000000000003" customHeight="1" x14ac:dyDescent="0.35">
      <c r="A56" s="431" t="s">
        <v>37</v>
      </c>
      <c r="B56" s="431"/>
      <c r="C56" s="431"/>
      <c r="D56" s="425"/>
    </row>
    <row r="57" spans="1:4" s="429" customFormat="1" ht="18.600000000000001" customHeight="1" x14ac:dyDescent="0.3">
      <c r="A57" s="430">
        <v>1</v>
      </c>
      <c r="B57" s="438" t="s">
        <v>482</v>
      </c>
      <c r="C57" s="430">
        <v>84</v>
      </c>
      <c r="D57" s="392"/>
    </row>
    <row r="58" spans="1:4" s="429" customFormat="1" ht="18.600000000000001" customHeight="1" x14ac:dyDescent="0.3">
      <c r="A58" s="430">
        <v>2</v>
      </c>
      <c r="B58" s="438" t="s">
        <v>260</v>
      </c>
      <c r="C58" s="430">
        <v>66</v>
      </c>
      <c r="D58" s="392"/>
    </row>
    <row r="59" spans="1:4" s="429" customFormat="1" ht="18.600000000000001" customHeight="1" x14ac:dyDescent="0.3">
      <c r="A59" s="430">
        <v>3</v>
      </c>
      <c r="B59" s="438" t="s">
        <v>242</v>
      </c>
      <c r="C59" s="430">
        <v>59</v>
      </c>
      <c r="D59" s="392"/>
    </row>
    <row r="60" spans="1:4" s="429" customFormat="1" ht="18.600000000000001" customHeight="1" x14ac:dyDescent="0.3">
      <c r="A60" s="430">
        <v>4</v>
      </c>
      <c r="B60" s="438" t="s">
        <v>277</v>
      </c>
      <c r="C60" s="430">
        <v>30</v>
      </c>
      <c r="D60" s="392"/>
    </row>
    <row r="61" spans="1:4" s="429" customFormat="1" ht="18.600000000000001" customHeight="1" x14ac:dyDescent="0.3">
      <c r="A61" s="430">
        <v>5</v>
      </c>
      <c r="B61" s="438" t="s">
        <v>278</v>
      </c>
      <c r="C61" s="430">
        <v>26</v>
      </c>
      <c r="D61" s="392"/>
    </row>
    <row r="62" spans="1:4" s="429" customFormat="1" ht="18.600000000000001" customHeight="1" x14ac:dyDescent="0.3">
      <c r="A62" s="430">
        <v>6</v>
      </c>
      <c r="B62" s="438" t="s">
        <v>255</v>
      </c>
      <c r="C62" s="430">
        <v>24</v>
      </c>
      <c r="D62" s="392"/>
    </row>
    <row r="63" spans="1:4" s="429" customFormat="1" ht="18.600000000000001" customHeight="1" x14ac:dyDescent="0.3">
      <c r="A63" s="430">
        <v>7</v>
      </c>
      <c r="B63" s="438" t="s">
        <v>498</v>
      </c>
      <c r="C63" s="430">
        <v>18</v>
      </c>
      <c r="D63" s="392"/>
    </row>
    <row r="64" spans="1:4" s="429" customFormat="1" ht="18.600000000000001" customHeight="1" x14ac:dyDescent="0.3">
      <c r="A64" s="430">
        <v>8</v>
      </c>
      <c r="B64" s="438" t="s">
        <v>276</v>
      </c>
      <c r="C64" s="430">
        <v>18</v>
      </c>
      <c r="D64" s="392"/>
    </row>
    <row r="65" spans="1:4" s="429" customFormat="1" ht="18.600000000000001" customHeight="1" x14ac:dyDescent="0.3">
      <c r="A65" s="430">
        <v>9</v>
      </c>
      <c r="B65" s="438" t="s">
        <v>499</v>
      </c>
      <c r="C65" s="430">
        <v>14</v>
      </c>
      <c r="D65" s="392"/>
    </row>
    <row r="66" spans="1:4" s="429" customFormat="1" ht="18.600000000000001" customHeight="1" x14ac:dyDescent="0.3">
      <c r="A66" s="430">
        <v>10</v>
      </c>
      <c r="B66" s="438" t="s">
        <v>336</v>
      </c>
      <c r="C66" s="430">
        <v>12</v>
      </c>
      <c r="D66" s="392"/>
    </row>
    <row r="67" spans="1:4" s="429" customFormat="1" ht="18.600000000000001" customHeight="1" x14ac:dyDescent="0.3">
      <c r="A67" s="430">
        <v>11</v>
      </c>
      <c r="B67" s="438" t="s">
        <v>279</v>
      </c>
      <c r="C67" s="430">
        <v>8</v>
      </c>
      <c r="D67" s="392"/>
    </row>
    <row r="68" spans="1:4" s="429" customFormat="1" ht="18.600000000000001" customHeight="1" x14ac:dyDescent="0.3">
      <c r="A68" s="430">
        <v>12</v>
      </c>
      <c r="B68" s="438" t="s">
        <v>514</v>
      </c>
      <c r="C68" s="430">
        <v>7</v>
      </c>
      <c r="D68" s="392"/>
    </row>
    <row r="69" spans="1:4" s="429" customFormat="1" ht="18.600000000000001" customHeight="1" x14ac:dyDescent="0.3">
      <c r="A69" s="430">
        <v>13</v>
      </c>
      <c r="B69" s="438" t="s">
        <v>399</v>
      </c>
      <c r="C69" s="430">
        <v>7</v>
      </c>
      <c r="D69" s="392"/>
    </row>
    <row r="70" spans="1:4" s="429" customFormat="1" ht="18.600000000000001" customHeight="1" x14ac:dyDescent="0.3">
      <c r="A70" s="430">
        <v>14</v>
      </c>
      <c r="B70" s="438" t="s">
        <v>515</v>
      </c>
      <c r="C70" s="430">
        <v>7</v>
      </c>
      <c r="D70" s="392"/>
    </row>
    <row r="71" spans="1:4" s="429" customFormat="1" ht="18.600000000000001" customHeight="1" x14ac:dyDescent="0.3">
      <c r="A71" s="430">
        <v>15</v>
      </c>
      <c r="B71" s="438" t="s">
        <v>280</v>
      </c>
      <c r="C71" s="430">
        <v>6</v>
      </c>
      <c r="D71" s="392"/>
    </row>
    <row r="72" spans="1:4" s="420" customFormat="1" ht="34.950000000000003" customHeight="1" x14ac:dyDescent="0.35">
      <c r="A72" s="431" t="s">
        <v>38</v>
      </c>
      <c r="B72" s="431"/>
      <c r="C72" s="431"/>
      <c r="D72" s="425"/>
    </row>
    <row r="73" spans="1:4" s="429" customFormat="1" x14ac:dyDescent="0.3">
      <c r="A73" s="430">
        <v>1</v>
      </c>
      <c r="B73" s="432" t="s">
        <v>428</v>
      </c>
      <c r="C73" s="430">
        <v>265</v>
      </c>
      <c r="D73" s="392"/>
    </row>
    <row r="74" spans="1:4" s="429" customFormat="1" x14ac:dyDescent="0.3">
      <c r="A74" s="430">
        <v>2</v>
      </c>
      <c r="B74" s="432" t="s">
        <v>231</v>
      </c>
      <c r="C74" s="430">
        <v>260</v>
      </c>
      <c r="D74" s="392"/>
    </row>
    <row r="75" spans="1:4" s="429" customFormat="1" x14ac:dyDescent="0.3">
      <c r="A75" s="430">
        <v>3</v>
      </c>
      <c r="B75" s="432" t="s">
        <v>239</v>
      </c>
      <c r="C75" s="430">
        <v>223</v>
      </c>
      <c r="D75" s="392"/>
    </row>
    <row r="76" spans="1:4" s="429" customFormat="1" x14ac:dyDescent="0.3">
      <c r="A76" s="430">
        <v>4</v>
      </c>
      <c r="B76" s="432" t="s">
        <v>235</v>
      </c>
      <c r="C76" s="430">
        <v>98</v>
      </c>
      <c r="D76" s="392"/>
    </row>
    <row r="77" spans="1:4" s="429" customFormat="1" x14ac:dyDescent="0.3">
      <c r="A77" s="430">
        <v>5</v>
      </c>
      <c r="B77" s="432" t="s">
        <v>245</v>
      </c>
      <c r="C77" s="430">
        <v>88</v>
      </c>
      <c r="D77" s="392"/>
    </row>
    <row r="78" spans="1:4" s="429" customFormat="1" ht="46.8" x14ac:dyDescent="0.3">
      <c r="A78" s="430">
        <v>6</v>
      </c>
      <c r="B78" s="432" t="s">
        <v>483</v>
      </c>
      <c r="C78" s="430">
        <v>54</v>
      </c>
      <c r="D78" s="392"/>
    </row>
    <row r="79" spans="1:4" s="429" customFormat="1" x14ac:dyDescent="0.3">
      <c r="A79" s="430">
        <v>7</v>
      </c>
      <c r="B79" s="432" t="s">
        <v>361</v>
      </c>
      <c r="C79" s="430">
        <v>50</v>
      </c>
      <c r="D79" s="392"/>
    </row>
    <row r="80" spans="1:4" s="429" customFormat="1" x14ac:dyDescent="0.3">
      <c r="A80" s="430">
        <v>8</v>
      </c>
      <c r="B80" s="432" t="s">
        <v>238</v>
      </c>
      <c r="C80" s="430">
        <v>25</v>
      </c>
      <c r="D80" s="392"/>
    </row>
    <row r="81" spans="1:4" s="429" customFormat="1" ht="31.2" x14ac:dyDescent="0.3">
      <c r="A81" s="430">
        <v>9</v>
      </c>
      <c r="B81" s="432" t="s">
        <v>500</v>
      </c>
      <c r="C81" s="430">
        <v>19</v>
      </c>
      <c r="D81" s="392"/>
    </row>
    <row r="82" spans="1:4" s="429" customFormat="1" x14ac:dyDescent="0.3">
      <c r="A82" s="430">
        <v>10</v>
      </c>
      <c r="B82" s="432" t="s">
        <v>357</v>
      </c>
      <c r="C82" s="430">
        <v>16</v>
      </c>
      <c r="D82" s="392"/>
    </row>
    <row r="83" spans="1:4" s="429" customFormat="1" x14ac:dyDescent="0.3">
      <c r="A83" s="430">
        <v>11</v>
      </c>
      <c r="B83" s="432" t="s">
        <v>321</v>
      </c>
      <c r="C83" s="430">
        <v>14</v>
      </c>
      <c r="D83" s="392"/>
    </row>
    <row r="84" spans="1:4" s="429" customFormat="1" x14ac:dyDescent="0.3">
      <c r="A84" s="430">
        <v>12</v>
      </c>
      <c r="B84" s="432" t="s">
        <v>488</v>
      </c>
      <c r="C84" s="430">
        <v>12</v>
      </c>
      <c r="D84" s="392"/>
    </row>
    <row r="85" spans="1:4" s="429" customFormat="1" x14ac:dyDescent="0.3">
      <c r="A85" s="430">
        <v>13</v>
      </c>
      <c r="B85" s="432" t="s">
        <v>337</v>
      </c>
      <c r="C85" s="430">
        <v>7</v>
      </c>
      <c r="D85" s="392"/>
    </row>
    <row r="86" spans="1:4" s="429" customFormat="1" x14ac:dyDescent="0.3">
      <c r="A86" s="430">
        <v>14</v>
      </c>
      <c r="B86" s="432" t="s">
        <v>283</v>
      </c>
      <c r="C86" s="430">
        <v>6</v>
      </c>
      <c r="D86" s="392"/>
    </row>
    <row r="87" spans="1:4" s="429" customFormat="1" x14ac:dyDescent="0.3">
      <c r="A87" s="430">
        <v>15</v>
      </c>
      <c r="B87" s="432" t="s">
        <v>251</v>
      </c>
      <c r="C87" s="430">
        <v>5</v>
      </c>
      <c r="D87" s="392"/>
    </row>
    <row r="88" spans="1:4" s="420" customFormat="1" ht="48.6" customHeight="1" x14ac:dyDescent="0.35">
      <c r="A88" s="431" t="s">
        <v>39</v>
      </c>
      <c r="B88" s="431"/>
      <c r="C88" s="431"/>
      <c r="D88" s="425"/>
    </row>
    <row r="89" spans="1:4" s="420" customFormat="1" ht="19.8" customHeight="1" x14ac:dyDescent="0.35">
      <c r="A89" s="430">
        <v>1</v>
      </c>
      <c r="B89" s="432" t="s">
        <v>285</v>
      </c>
      <c r="C89" s="430">
        <v>32</v>
      </c>
      <c r="D89" s="425"/>
    </row>
    <row r="90" spans="1:4" s="420" customFormat="1" ht="19.8" customHeight="1" x14ac:dyDescent="0.35">
      <c r="A90" s="430">
        <v>2</v>
      </c>
      <c r="B90" s="432" t="s">
        <v>403</v>
      </c>
      <c r="C90" s="430">
        <v>25</v>
      </c>
      <c r="D90" s="425"/>
    </row>
    <row r="91" spans="1:4" s="420" customFormat="1" ht="18" customHeight="1" x14ac:dyDescent="0.35">
      <c r="A91" s="430">
        <v>3</v>
      </c>
      <c r="B91" s="432" t="s">
        <v>292</v>
      </c>
      <c r="C91" s="430">
        <v>10</v>
      </c>
      <c r="D91" s="425"/>
    </row>
    <row r="92" spans="1:4" s="420" customFormat="1" ht="15.75" customHeight="1" x14ac:dyDescent="0.35">
      <c r="A92" s="430">
        <v>4</v>
      </c>
      <c r="B92" s="432" t="s">
        <v>339</v>
      </c>
      <c r="C92" s="430">
        <v>7</v>
      </c>
      <c r="D92" s="425"/>
    </row>
    <row r="93" spans="1:4" s="420" customFormat="1" ht="15" customHeight="1" x14ac:dyDescent="0.35">
      <c r="A93" s="430">
        <v>5</v>
      </c>
      <c r="B93" s="432" t="s">
        <v>503</v>
      </c>
      <c r="C93" s="430">
        <v>7</v>
      </c>
      <c r="D93" s="425"/>
    </row>
    <row r="94" spans="1:4" s="420" customFormat="1" ht="15.75" customHeight="1" x14ac:dyDescent="0.35">
      <c r="A94" s="430">
        <v>6</v>
      </c>
      <c r="B94" s="432" t="s">
        <v>294</v>
      </c>
      <c r="C94" s="430">
        <v>5</v>
      </c>
      <c r="D94" s="425"/>
    </row>
    <row r="95" spans="1:4" s="420" customFormat="1" ht="15" customHeight="1" x14ac:dyDescent="0.35">
      <c r="A95" s="430">
        <v>7</v>
      </c>
      <c r="B95" s="432" t="s">
        <v>502</v>
      </c>
      <c r="C95" s="430">
        <v>4</v>
      </c>
      <c r="D95" s="425"/>
    </row>
    <row r="96" spans="1:4" s="420" customFormat="1" ht="15" customHeight="1" x14ac:dyDescent="0.35">
      <c r="A96" s="430">
        <v>8</v>
      </c>
      <c r="B96" s="432" t="s">
        <v>290</v>
      </c>
      <c r="C96" s="430">
        <v>4</v>
      </c>
      <c r="D96" s="425"/>
    </row>
    <row r="97" spans="1:4" s="420" customFormat="1" ht="18" x14ac:dyDescent="0.35">
      <c r="A97" s="430">
        <v>9</v>
      </c>
      <c r="B97" s="432" t="s">
        <v>289</v>
      </c>
      <c r="C97" s="430">
        <v>4</v>
      </c>
      <c r="D97" s="425"/>
    </row>
    <row r="98" spans="1:4" s="420" customFormat="1" ht="18" x14ac:dyDescent="0.35">
      <c r="A98" s="430">
        <v>10</v>
      </c>
      <c r="B98" s="432" t="s">
        <v>288</v>
      </c>
      <c r="C98" s="430">
        <v>4</v>
      </c>
      <c r="D98" s="425"/>
    </row>
    <row r="99" spans="1:4" s="420" customFormat="1" ht="18" x14ac:dyDescent="0.35">
      <c r="A99" s="430">
        <v>11</v>
      </c>
      <c r="B99" s="432" t="s">
        <v>286</v>
      </c>
      <c r="C99" s="430">
        <v>3</v>
      </c>
      <c r="D99" s="425"/>
    </row>
    <row r="100" spans="1:4" s="420" customFormat="1" ht="18" x14ac:dyDescent="0.35">
      <c r="A100" s="430">
        <v>12</v>
      </c>
      <c r="B100" s="432" t="s">
        <v>517</v>
      </c>
      <c r="C100" s="430">
        <v>3</v>
      </c>
      <c r="D100" s="425"/>
    </row>
    <row r="101" spans="1:4" s="420" customFormat="1" ht="18" x14ac:dyDescent="0.35">
      <c r="A101" s="430">
        <v>13</v>
      </c>
      <c r="B101" s="432" t="s">
        <v>287</v>
      </c>
      <c r="C101" s="430">
        <v>2</v>
      </c>
      <c r="D101" s="425"/>
    </row>
    <row r="102" spans="1:4" s="420" customFormat="1" ht="18" x14ac:dyDescent="0.35">
      <c r="A102" s="430">
        <v>14</v>
      </c>
      <c r="B102" s="432" t="s">
        <v>409</v>
      </c>
      <c r="C102" s="430">
        <v>2</v>
      </c>
      <c r="D102" s="425"/>
    </row>
    <row r="103" spans="1:4" s="420" customFormat="1" ht="18" x14ac:dyDescent="0.35">
      <c r="A103" s="430">
        <v>15</v>
      </c>
      <c r="B103" s="432" t="s">
        <v>393</v>
      </c>
      <c r="C103" s="430">
        <v>2</v>
      </c>
      <c r="D103" s="425"/>
    </row>
    <row r="104" spans="1:4" s="420" customFormat="1" ht="34.950000000000003" customHeight="1" x14ac:dyDescent="0.35">
      <c r="A104" s="431" t="s">
        <v>40</v>
      </c>
      <c r="B104" s="431"/>
      <c r="C104" s="431"/>
      <c r="D104" s="425"/>
    </row>
    <row r="105" spans="1:4" s="429" customFormat="1" x14ac:dyDescent="0.3">
      <c r="A105" s="430">
        <v>1</v>
      </c>
      <c r="B105" s="432" t="s">
        <v>230</v>
      </c>
      <c r="C105" s="430">
        <v>167</v>
      </c>
      <c r="D105" s="392"/>
    </row>
    <row r="106" spans="1:4" s="429" customFormat="1" x14ac:dyDescent="0.3">
      <c r="A106" s="430">
        <v>2</v>
      </c>
      <c r="B106" s="432" t="s">
        <v>232</v>
      </c>
      <c r="C106" s="430">
        <v>165</v>
      </c>
      <c r="D106" s="392"/>
    </row>
    <row r="107" spans="1:4" s="429" customFormat="1" x14ac:dyDescent="0.3">
      <c r="A107" s="430">
        <v>3</v>
      </c>
      <c r="B107" s="432" t="s">
        <v>236</v>
      </c>
      <c r="C107" s="430">
        <v>117</v>
      </c>
      <c r="D107" s="392"/>
    </row>
    <row r="108" spans="1:4" s="429" customFormat="1" x14ac:dyDescent="0.3">
      <c r="A108" s="430">
        <v>4</v>
      </c>
      <c r="B108" s="432" t="s">
        <v>240</v>
      </c>
      <c r="C108" s="430">
        <v>89</v>
      </c>
      <c r="D108" s="392"/>
    </row>
    <row r="109" spans="1:4" s="429" customFormat="1" x14ac:dyDescent="0.3">
      <c r="A109" s="430">
        <v>5</v>
      </c>
      <c r="B109" s="432" t="s">
        <v>248</v>
      </c>
      <c r="C109" s="430">
        <v>86</v>
      </c>
      <c r="D109" s="392"/>
    </row>
    <row r="110" spans="1:4" s="429" customFormat="1" ht="31.2" x14ac:dyDescent="0.3">
      <c r="A110" s="430">
        <v>6</v>
      </c>
      <c r="B110" s="432" t="s">
        <v>484</v>
      </c>
      <c r="C110" s="430">
        <v>78</v>
      </c>
      <c r="D110" s="392"/>
    </row>
    <row r="111" spans="1:4" s="429" customFormat="1" x14ac:dyDescent="0.3">
      <c r="A111" s="430">
        <v>7</v>
      </c>
      <c r="B111" s="432" t="s">
        <v>247</v>
      </c>
      <c r="C111" s="430">
        <v>74</v>
      </c>
      <c r="D111" s="392"/>
    </row>
    <row r="112" spans="1:4" s="429" customFormat="1" x14ac:dyDescent="0.3">
      <c r="A112" s="430">
        <v>8</v>
      </c>
      <c r="B112" s="432" t="s">
        <v>312</v>
      </c>
      <c r="C112" s="430">
        <v>69</v>
      </c>
      <c r="D112" s="392"/>
    </row>
    <row r="113" spans="1:4" s="429" customFormat="1" x14ac:dyDescent="0.3">
      <c r="A113" s="430">
        <v>9</v>
      </c>
      <c r="B113" s="432" t="s">
        <v>243</v>
      </c>
      <c r="C113" s="430">
        <v>64</v>
      </c>
      <c r="D113" s="392"/>
    </row>
    <row r="114" spans="1:4" s="429" customFormat="1" x14ac:dyDescent="0.3">
      <c r="A114" s="430">
        <v>10</v>
      </c>
      <c r="B114" s="432" t="s">
        <v>480</v>
      </c>
      <c r="C114" s="430">
        <v>50</v>
      </c>
      <c r="D114" s="392"/>
    </row>
    <row r="115" spans="1:4" s="429" customFormat="1" x14ac:dyDescent="0.3">
      <c r="A115" s="430">
        <v>11</v>
      </c>
      <c r="B115" s="432" t="s">
        <v>241</v>
      </c>
      <c r="C115" s="430">
        <v>43</v>
      </c>
      <c r="D115" s="392"/>
    </row>
    <row r="116" spans="1:4" s="429" customFormat="1" x14ac:dyDescent="0.3">
      <c r="A116" s="430">
        <v>12</v>
      </c>
      <c r="B116" s="432" t="s">
        <v>505</v>
      </c>
      <c r="C116" s="430">
        <v>38</v>
      </c>
      <c r="D116" s="392"/>
    </row>
    <row r="117" spans="1:4" s="429" customFormat="1" x14ac:dyDescent="0.3">
      <c r="A117" s="430">
        <v>13</v>
      </c>
      <c r="B117" s="432" t="s">
        <v>308</v>
      </c>
      <c r="C117" s="430">
        <v>34</v>
      </c>
      <c r="D117" s="392"/>
    </row>
    <row r="118" spans="1:4" s="429" customFormat="1" x14ac:dyDescent="0.3">
      <c r="A118" s="430">
        <v>14</v>
      </c>
      <c r="B118" s="432" t="s">
        <v>258</v>
      </c>
      <c r="C118" s="430">
        <v>33</v>
      </c>
      <c r="D118" s="392"/>
    </row>
    <row r="119" spans="1:4" s="429" customFormat="1" x14ac:dyDescent="0.3">
      <c r="A119" s="430">
        <v>15</v>
      </c>
      <c r="B119" s="432" t="s">
        <v>300</v>
      </c>
      <c r="C119" s="430">
        <v>30</v>
      </c>
      <c r="D119" s="392"/>
    </row>
    <row r="120" spans="1:4" s="420" customFormat="1" ht="50.25" customHeight="1" x14ac:dyDescent="0.35">
      <c r="A120" s="431" t="s">
        <v>41</v>
      </c>
      <c r="B120" s="431"/>
      <c r="C120" s="431"/>
      <c r="D120" s="425"/>
    </row>
    <row r="121" spans="1:4" s="429" customFormat="1" x14ac:dyDescent="0.3">
      <c r="A121" s="430">
        <v>1</v>
      </c>
      <c r="B121" s="432" t="s">
        <v>230</v>
      </c>
      <c r="C121" s="430">
        <v>167</v>
      </c>
      <c r="D121" s="392"/>
    </row>
    <row r="122" spans="1:4" s="429" customFormat="1" ht="31.2" x14ac:dyDescent="0.3">
      <c r="A122" s="430">
        <v>2</v>
      </c>
      <c r="B122" s="432" t="s">
        <v>484</v>
      </c>
      <c r="C122" s="430">
        <v>78</v>
      </c>
      <c r="D122" s="392"/>
    </row>
    <row r="123" spans="1:4" s="429" customFormat="1" x14ac:dyDescent="0.3">
      <c r="A123" s="430">
        <v>3</v>
      </c>
      <c r="B123" s="432" t="s">
        <v>312</v>
      </c>
      <c r="C123" s="430">
        <v>69</v>
      </c>
      <c r="D123" s="392"/>
    </row>
    <row r="124" spans="1:4" s="429" customFormat="1" x14ac:dyDescent="0.3">
      <c r="A124" s="430">
        <v>4</v>
      </c>
      <c r="B124" s="432" t="s">
        <v>505</v>
      </c>
      <c r="C124" s="430">
        <v>38</v>
      </c>
      <c r="D124" s="392"/>
    </row>
    <row r="125" spans="1:4" s="429" customFormat="1" x14ac:dyDescent="0.3">
      <c r="A125" s="430">
        <v>5</v>
      </c>
      <c r="B125" s="432" t="s">
        <v>300</v>
      </c>
      <c r="C125" s="430">
        <v>30</v>
      </c>
      <c r="D125" s="392"/>
    </row>
    <row r="126" spans="1:4" s="429" customFormat="1" x14ac:dyDescent="0.3">
      <c r="A126" s="430">
        <v>6</v>
      </c>
      <c r="B126" s="432" t="s">
        <v>303</v>
      </c>
      <c r="C126" s="430">
        <v>20</v>
      </c>
      <c r="D126" s="392"/>
    </row>
    <row r="127" spans="1:4" s="429" customFormat="1" x14ac:dyDescent="0.3">
      <c r="A127" s="430">
        <v>7</v>
      </c>
      <c r="B127" s="432" t="s">
        <v>410</v>
      </c>
      <c r="C127" s="430">
        <v>18</v>
      </c>
      <c r="D127" s="392"/>
    </row>
    <row r="128" spans="1:4" s="429" customFormat="1" x14ac:dyDescent="0.3">
      <c r="A128" s="430">
        <v>8</v>
      </c>
      <c r="B128" s="432" t="s">
        <v>304</v>
      </c>
      <c r="C128" s="430">
        <v>17</v>
      </c>
      <c r="D128" s="392"/>
    </row>
    <row r="129" spans="1:4" s="429" customFormat="1" x14ac:dyDescent="0.3">
      <c r="A129" s="430">
        <v>9</v>
      </c>
      <c r="B129" s="432" t="s">
        <v>252</v>
      </c>
      <c r="C129" s="430">
        <v>14</v>
      </c>
      <c r="D129" s="392"/>
    </row>
    <row r="130" spans="1:4" s="429" customFormat="1" x14ac:dyDescent="0.3">
      <c r="A130" s="430">
        <v>10</v>
      </c>
      <c r="B130" s="432" t="s">
        <v>326</v>
      </c>
      <c r="C130" s="430">
        <v>12</v>
      </c>
      <c r="D130" s="392"/>
    </row>
    <row r="131" spans="1:4" s="429" customFormat="1" x14ac:dyDescent="0.3">
      <c r="A131" s="430">
        <v>11</v>
      </c>
      <c r="B131" s="432" t="s">
        <v>305</v>
      </c>
      <c r="C131" s="430">
        <v>11</v>
      </c>
      <c r="D131" s="392"/>
    </row>
    <row r="132" spans="1:4" s="429" customFormat="1" x14ac:dyDescent="0.3">
      <c r="A132" s="430">
        <v>12</v>
      </c>
      <c r="B132" s="432" t="s">
        <v>432</v>
      </c>
      <c r="C132" s="430">
        <v>9</v>
      </c>
      <c r="D132" s="392"/>
    </row>
    <row r="133" spans="1:4" s="429" customFormat="1" x14ac:dyDescent="0.3">
      <c r="A133" s="430">
        <v>13</v>
      </c>
      <c r="B133" s="432" t="s">
        <v>341</v>
      </c>
      <c r="C133" s="430">
        <v>9</v>
      </c>
      <c r="D133" s="392"/>
    </row>
    <row r="134" spans="1:4" s="429" customFormat="1" x14ac:dyDescent="0.3">
      <c r="A134" s="430">
        <v>14</v>
      </c>
      <c r="B134" s="432" t="s">
        <v>350</v>
      </c>
      <c r="C134" s="430">
        <v>8</v>
      </c>
      <c r="D134" s="392"/>
    </row>
    <row r="135" spans="1:4" s="429" customFormat="1" x14ac:dyDescent="0.3">
      <c r="A135" s="430">
        <v>15</v>
      </c>
      <c r="B135" s="432" t="s">
        <v>540</v>
      </c>
      <c r="C135" s="430">
        <v>8</v>
      </c>
      <c r="D135" s="392"/>
    </row>
    <row r="136" spans="1:4" s="420" customFormat="1" ht="34.950000000000003" customHeight="1" x14ac:dyDescent="0.35">
      <c r="A136" s="431" t="s">
        <v>306</v>
      </c>
      <c r="B136" s="431"/>
      <c r="C136" s="431"/>
      <c r="D136" s="425"/>
    </row>
    <row r="137" spans="1:4" s="429" customFormat="1" x14ac:dyDescent="0.3">
      <c r="A137" s="430">
        <v>1</v>
      </c>
      <c r="B137" s="432" t="s">
        <v>232</v>
      </c>
      <c r="C137" s="430">
        <v>165</v>
      </c>
      <c r="D137" s="392"/>
    </row>
    <row r="138" spans="1:4" s="429" customFormat="1" x14ac:dyDescent="0.3">
      <c r="A138" s="430">
        <v>2</v>
      </c>
      <c r="B138" s="432" t="s">
        <v>236</v>
      </c>
      <c r="C138" s="430">
        <v>117</v>
      </c>
      <c r="D138" s="392"/>
    </row>
    <row r="139" spans="1:4" s="429" customFormat="1" x14ac:dyDescent="0.3">
      <c r="A139" s="430">
        <v>3</v>
      </c>
      <c r="B139" s="432" t="s">
        <v>248</v>
      </c>
      <c r="C139" s="430">
        <v>86</v>
      </c>
      <c r="D139" s="392"/>
    </row>
    <row r="140" spans="1:4" s="429" customFormat="1" x14ac:dyDescent="0.3">
      <c r="A140" s="430">
        <v>4</v>
      </c>
      <c r="B140" s="432" t="s">
        <v>247</v>
      </c>
      <c r="C140" s="430">
        <v>74</v>
      </c>
      <c r="D140" s="392"/>
    </row>
    <row r="141" spans="1:4" s="429" customFormat="1" x14ac:dyDescent="0.3">
      <c r="A141" s="430">
        <v>5</v>
      </c>
      <c r="B141" s="432" t="s">
        <v>243</v>
      </c>
      <c r="C141" s="430">
        <v>64</v>
      </c>
      <c r="D141" s="392"/>
    </row>
    <row r="142" spans="1:4" s="429" customFormat="1" x14ac:dyDescent="0.3">
      <c r="A142" s="430">
        <v>6</v>
      </c>
      <c r="B142" s="432" t="s">
        <v>241</v>
      </c>
      <c r="C142" s="430">
        <v>43</v>
      </c>
      <c r="D142" s="392"/>
    </row>
    <row r="143" spans="1:4" s="429" customFormat="1" x14ac:dyDescent="0.3">
      <c r="A143" s="430">
        <v>7</v>
      </c>
      <c r="B143" s="432" t="s">
        <v>308</v>
      </c>
      <c r="C143" s="430">
        <v>34</v>
      </c>
      <c r="D143" s="392"/>
    </row>
    <row r="144" spans="1:4" s="429" customFormat="1" x14ac:dyDescent="0.3">
      <c r="A144" s="430">
        <v>8</v>
      </c>
      <c r="B144" s="432" t="s">
        <v>258</v>
      </c>
      <c r="C144" s="430">
        <v>33</v>
      </c>
      <c r="D144" s="392"/>
    </row>
    <row r="145" spans="1:4" s="429" customFormat="1" x14ac:dyDescent="0.3">
      <c r="A145" s="430">
        <v>9</v>
      </c>
      <c r="B145" s="432" t="s">
        <v>249</v>
      </c>
      <c r="C145" s="430">
        <v>29</v>
      </c>
      <c r="D145" s="392"/>
    </row>
    <row r="146" spans="1:4" s="429" customFormat="1" x14ac:dyDescent="0.3">
      <c r="A146" s="430">
        <v>10</v>
      </c>
      <c r="B146" s="432" t="s">
        <v>307</v>
      </c>
      <c r="C146" s="430">
        <v>21</v>
      </c>
      <c r="D146" s="392"/>
    </row>
    <row r="147" spans="1:4" s="429" customFormat="1" x14ac:dyDescent="0.3">
      <c r="A147" s="430">
        <v>11</v>
      </c>
      <c r="B147" s="432" t="s">
        <v>257</v>
      </c>
      <c r="C147" s="430">
        <v>12</v>
      </c>
      <c r="D147" s="392"/>
    </row>
    <row r="148" spans="1:4" s="429" customFormat="1" x14ac:dyDescent="0.3">
      <c r="A148" s="430">
        <v>12</v>
      </c>
      <c r="B148" s="432" t="s">
        <v>343</v>
      </c>
      <c r="C148" s="430">
        <v>12</v>
      </c>
      <c r="D148" s="392"/>
    </row>
    <row r="149" spans="1:4" s="429" customFormat="1" x14ac:dyDescent="0.3">
      <c r="A149" s="430">
        <v>13</v>
      </c>
      <c r="B149" s="432" t="s">
        <v>348</v>
      </c>
      <c r="C149" s="430">
        <v>10</v>
      </c>
      <c r="D149" s="392"/>
    </row>
    <row r="150" spans="1:4" s="429" customFormat="1" x14ac:dyDescent="0.3">
      <c r="A150" s="430">
        <v>14</v>
      </c>
      <c r="B150" s="432" t="s">
        <v>310</v>
      </c>
      <c r="C150" s="430">
        <v>9</v>
      </c>
      <c r="D150" s="392"/>
    </row>
    <row r="151" spans="1:4" s="429" customFormat="1" x14ac:dyDescent="0.3">
      <c r="A151" s="430">
        <v>15</v>
      </c>
      <c r="B151" s="432" t="s">
        <v>342</v>
      </c>
      <c r="C151" s="430">
        <v>7</v>
      </c>
      <c r="D151" s="392"/>
    </row>
    <row r="152" spans="1:4" s="429" customFormat="1" x14ac:dyDescent="0.3">
      <c r="A152" s="439"/>
      <c r="B152" s="440"/>
      <c r="C152" s="441"/>
    </row>
  </sheetData>
  <mergeCells count="15"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  <mergeCell ref="A1:C1"/>
    <mergeCell ref="A2:C2"/>
    <mergeCell ref="A3:C3"/>
    <mergeCell ref="A4:A6"/>
    <mergeCell ref="B4:B6"/>
    <mergeCell ref="C4:C6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3.109375" style="131" customWidth="1"/>
    <col min="2" max="2" width="42" style="134" customWidth="1"/>
    <col min="3" max="3" width="22.109375" style="131" customWidth="1"/>
    <col min="4" max="4" width="26.44140625" style="131" customWidth="1"/>
    <col min="5" max="5" width="9.109375" style="131"/>
    <col min="6" max="6" width="66.109375" style="131" customWidth="1"/>
    <col min="7" max="16384" width="9.109375" style="131"/>
  </cols>
  <sheetData>
    <row r="1" spans="1:6" ht="45" customHeight="1" x14ac:dyDescent="0.3">
      <c r="B1" s="340" t="s">
        <v>574</v>
      </c>
      <c r="C1" s="340"/>
      <c r="D1" s="340"/>
    </row>
    <row r="2" spans="1:6" ht="20.25" customHeight="1" x14ac:dyDescent="0.3">
      <c r="B2" s="340" t="s">
        <v>162</v>
      </c>
      <c r="C2" s="340"/>
      <c r="D2" s="340"/>
    </row>
    <row r="4" spans="1:6" s="132" customFormat="1" ht="66" customHeight="1" x14ac:dyDescent="0.3">
      <c r="A4" s="405"/>
      <c r="B4" s="295" t="s">
        <v>163</v>
      </c>
      <c r="C4" s="406" t="s">
        <v>575</v>
      </c>
      <c r="D4" s="407" t="s">
        <v>369</v>
      </c>
    </row>
    <row r="5" spans="1:6" x14ac:dyDescent="0.3">
      <c r="A5" s="135">
        <v>1</v>
      </c>
      <c r="B5" s="415" t="s">
        <v>231</v>
      </c>
      <c r="C5" s="397">
        <v>259</v>
      </c>
      <c r="D5" s="391">
        <v>99.6</v>
      </c>
      <c r="F5" s="409"/>
    </row>
    <row r="6" spans="1:6" x14ac:dyDescent="0.3">
      <c r="A6" s="135">
        <v>2</v>
      </c>
      <c r="B6" s="415" t="s">
        <v>428</v>
      </c>
      <c r="C6" s="397">
        <v>256</v>
      </c>
      <c r="D6" s="391">
        <v>96.6</v>
      </c>
      <c r="F6" s="409"/>
    </row>
    <row r="7" spans="1:6" x14ac:dyDescent="0.3">
      <c r="A7" s="135">
        <v>3</v>
      </c>
      <c r="B7" s="415" t="s">
        <v>233</v>
      </c>
      <c r="C7" s="397">
        <v>187</v>
      </c>
      <c r="D7" s="391">
        <v>99.5</v>
      </c>
      <c r="F7" s="409"/>
    </row>
    <row r="8" spans="1:6" s="133" customFormat="1" x14ac:dyDescent="0.3">
      <c r="A8" s="135">
        <v>4</v>
      </c>
      <c r="B8" s="415" t="s">
        <v>236</v>
      </c>
      <c r="C8" s="397">
        <v>116</v>
      </c>
      <c r="D8" s="391">
        <v>99.1</v>
      </c>
      <c r="F8" s="409"/>
    </row>
    <row r="9" spans="1:6" s="133" customFormat="1" x14ac:dyDescent="0.3">
      <c r="A9" s="135">
        <v>5</v>
      </c>
      <c r="B9" s="415" t="s">
        <v>244</v>
      </c>
      <c r="C9" s="397">
        <v>98</v>
      </c>
      <c r="D9" s="391">
        <v>83.8</v>
      </c>
      <c r="F9" s="409"/>
    </row>
    <row r="10" spans="1:6" s="133" customFormat="1" x14ac:dyDescent="0.3">
      <c r="A10" s="135">
        <v>6</v>
      </c>
      <c r="B10" s="415" t="s">
        <v>235</v>
      </c>
      <c r="C10" s="397">
        <v>93</v>
      </c>
      <c r="D10" s="391">
        <v>94.9</v>
      </c>
      <c r="F10" s="409"/>
    </row>
    <row r="11" spans="1:6" s="133" customFormat="1" x14ac:dyDescent="0.3">
      <c r="A11" s="135">
        <v>7</v>
      </c>
      <c r="B11" s="415" t="s">
        <v>232</v>
      </c>
      <c r="C11" s="397">
        <v>91</v>
      </c>
      <c r="D11" s="391">
        <v>55.2</v>
      </c>
      <c r="F11" s="409"/>
    </row>
    <row r="12" spans="1:6" s="133" customFormat="1" x14ac:dyDescent="0.3">
      <c r="A12" s="135">
        <v>8</v>
      </c>
      <c r="B12" s="415" t="s">
        <v>245</v>
      </c>
      <c r="C12" s="397">
        <v>81</v>
      </c>
      <c r="D12" s="391">
        <v>92</v>
      </c>
      <c r="F12" s="409"/>
    </row>
    <row r="13" spans="1:6" s="133" customFormat="1" x14ac:dyDescent="0.3">
      <c r="A13" s="135">
        <v>9</v>
      </c>
      <c r="B13" s="415" t="s">
        <v>248</v>
      </c>
      <c r="C13" s="397">
        <v>81</v>
      </c>
      <c r="D13" s="391">
        <v>94.2</v>
      </c>
      <c r="F13" s="409"/>
    </row>
    <row r="14" spans="1:6" s="133" customFormat="1" x14ac:dyDescent="0.3">
      <c r="A14" s="135">
        <v>10</v>
      </c>
      <c r="B14" s="415" t="s">
        <v>482</v>
      </c>
      <c r="C14" s="397">
        <v>69</v>
      </c>
      <c r="D14" s="391">
        <v>82.1</v>
      </c>
      <c r="F14" s="409"/>
    </row>
    <row r="15" spans="1:6" s="133" customFormat="1" x14ac:dyDescent="0.3">
      <c r="A15" s="135">
        <v>11</v>
      </c>
      <c r="B15" s="415" t="s">
        <v>260</v>
      </c>
      <c r="C15" s="397">
        <v>65</v>
      </c>
      <c r="D15" s="391">
        <v>98.5</v>
      </c>
      <c r="F15" s="409"/>
    </row>
    <row r="16" spans="1:6" s="133" customFormat="1" x14ac:dyDescent="0.3">
      <c r="A16" s="135">
        <v>12</v>
      </c>
      <c r="B16" s="415" t="s">
        <v>312</v>
      </c>
      <c r="C16" s="397">
        <v>64</v>
      </c>
      <c r="D16" s="391">
        <v>92.8</v>
      </c>
      <c r="F16" s="409"/>
    </row>
    <row r="17" spans="1:6" s="133" customFormat="1" x14ac:dyDescent="0.3">
      <c r="A17" s="135">
        <v>13</v>
      </c>
      <c r="B17" s="415" t="s">
        <v>261</v>
      </c>
      <c r="C17" s="397">
        <v>62</v>
      </c>
      <c r="D17" s="391">
        <v>93.9</v>
      </c>
      <c r="F17" s="409"/>
    </row>
    <row r="18" spans="1:6" s="133" customFormat="1" x14ac:dyDescent="0.3">
      <c r="A18" s="135">
        <v>14</v>
      </c>
      <c r="B18" s="415" t="s">
        <v>242</v>
      </c>
      <c r="C18" s="397">
        <v>59</v>
      </c>
      <c r="D18" s="391">
        <v>100</v>
      </c>
      <c r="F18" s="409"/>
    </row>
    <row r="19" spans="1:6" s="133" customFormat="1" x14ac:dyDescent="0.3">
      <c r="A19" s="135">
        <v>15</v>
      </c>
      <c r="B19" s="415" t="s">
        <v>429</v>
      </c>
      <c r="C19" s="397">
        <v>59</v>
      </c>
      <c r="D19" s="391">
        <v>100</v>
      </c>
      <c r="F19" s="409"/>
    </row>
    <row r="20" spans="1:6" s="133" customFormat="1" x14ac:dyDescent="0.3">
      <c r="A20" s="135">
        <v>16</v>
      </c>
      <c r="B20" s="415" t="s">
        <v>483</v>
      </c>
      <c r="C20" s="397">
        <v>53</v>
      </c>
      <c r="D20" s="391">
        <v>98.1</v>
      </c>
      <c r="F20" s="409"/>
    </row>
    <row r="21" spans="1:6" s="133" customFormat="1" x14ac:dyDescent="0.3">
      <c r="A21" s="135">
        <v>17</v>
      </c>
      <c r="B21" s="415" t="s">
        <v>256</v>
      </c>
      <c r="C21" s="397">
        <v>49</v>
      </c>
      <c r="D21" s="391">
        <v>75.400000000000006</v>
      </c>
      <c r="F21" s="409"/>
    </row>
    <row r="22" spans="1:6" s="133" customFormat="1" x14ac:dyDescent="0.3">
      <c r="A22" s="135">
        <v>18</v>
      </c>
      <c r="B22" s="415" t="s">
        <v>430</v>
      </c>
      <c r="C22" s="397">
        <v>45</v>
      </c>
      <c r="D22" s="391">
        <v>88.2</v>
      </c>
      <c r="F22" s="409"/>
    </row>
    <row r="23" spans="1:6" s="133" customFormat="1" x14ac:dyDescent="0.3">
      <c r="A23" s="135">
        <v>19</v>
      </c>
      <c r="B23" s="415" t="s">
        <v>239</v>
      </c>
      <c r="C23" s="397">
        <v>41</v>
      </c>
      <c r="D23" s="391">
        <v>18.399999999999999</v>
      </c>
      <c r="F23" s="409"/>
    </row>
    <row r="24" spans="1:6" s="133" customFormat="1" x14ac:dyDescent="0.3">
      <c r="A24" s="135">
        <v>20</v>
      </c>
      <c r="B24" s="415" t="s">
        <v>490</v>
      </c>
      <c r="C24" s="397">
        <v>34</v>
      </c>
      <c r="D24" s="391">
        <v>75.599999999999994</v>
      </c>
      <c r="F24" s="409"/>
    </row>
    <row r="25" spans="1:6" s="133" customFormat="1" x14ac:dyDescent="0.3">
      <c r="A25" s="135">
        <v>21</v>
      </c>
      <c r="B25" s="415" t="s">
        <v>234</v>
      </c>
      <c r="C25" s="397">
        <v>30</v>
      </c>
      <c r="D25" s="391">
        <v>100</v>
      </c>
      <c r="F25" s="409"/>
    </row>
    <row r="26" spans="1:6" s="133" customFormat="1" x14ac:dyDescent="0.3">
      <c r="A26" s="135">
        <v>22</v>
      </c>
      <c r="B26" s="415" t="s">
        <v>277</v>
      </c>
      <c r="C26" s="397">
        <v>30</v>
      </c>
      <c r="D26" s="391">
        <v>100</v>
      </c>
      <c r="F26" s="409"/>
    </row>
    <row r="27" spans="1:6" s="133" customFormat="1" x14ac:dyDescent="0.3">
      <c r="A27" s="135">
        <v>23</v>
      </c>
      <c r="B27" s="415" t="s">
        <v>297</v>
      </c>
      <c r="C27" s="397">
        <v>29</v>
      </c>
      <c r="D27" s="391">
        <v>96.7</v>
      </c>
      <c r="F27" s="409"/>
    </row>
    <row r="28" spans="1:6" s="133" customFormat="1" x14ac:dyDescent="0.3">
      <c r="A28" s="135">
        <v>24</v>
      </c>
      <c r="B28" s="415" t="s">
        <v>308</v>
      </c>
      <c r="C28" s="397">
        <v>28</v>
      </c>
      <c r="D28" s="391">
        <v>82.4</v>
      </c>
      <c r="F28" s="409"/>
    </row>
    <row r="29" spans="1:6" s="133" customFormat="1" x14ac:dyDescent="0.3">
      <c r="A29" s="135">
        <v>25</v>
      </c>
      <c r="B29" s="415" t="s">
        <v>247</v>
      </c>
      <c r="C29" s="397">
        <v>26</v>
      </c>
      <c r="D29" s="391">
        <v>35.1</v>
      </c>
      <c r="F29" s="409"/>
    </row>
    <row r="30" spans="1:6" s="133" customFormat="1" x14ac:dyDescent="0.3">
      <c r="A30" s="135">
        <v>26</v>
      </c>
      <c r="B30" s="415" t="s">
        <v>278</v>
      </c>
      <c r="C30" s="397">
        <v>26</v>
      </c>
      <c r="D30" s="391">
        <v>100</v>
      </c>
      <c r="F30" s="409"/>
    </row>
    <row r="31" spans="1:6" s="133" customFormat="1" x14ac:dyDescent="0.3">
      <c r="A31" s="135">
        <v>27</v>
      </c>
      <c r="B31" s="415" t="s">
        <v>238</v>
      </c>
      <c r="C31" s="397">
        <v>25</v>
      </c>
      <c r="D31" s="391">
        <v>100</v>
      </c>
      <c r="F31" s="409"/>
    </row>
    <row r="32" spans="1:6" s="133" customFormat="1" x14ac:dyDescent="0.3">
      <c r="A32" s="135">
        <v>28</v>
      </c>
      <c r="B32" s="415" t="s">
        <v>300</v>
      </c>
      <c r="C32" s="397">
        <v>24</v>
      </c>
      <c r="D32" s="391">
        <v>80</v>
      </c>
      <c r="F32" s="409"/>
    </row>
    <row r="33" spans="1:6" s="133" customFormat="1" ht="17.25" customHeight="1" x14ac:dyDescent="0.3">
      <c r="A33" s="135">
        <v>29</v>
      </c>
      <c r="B33" s="415" t="s">
        <v>250</v>
      </c>
      <c r="C33" s="397">
        <v>24</v>
      </c>
      <c r="D33" s="391">
        <v>100</v>
      </c>
      <c r="F33" s="409"/>
    </row>
    <row r="34" spans="1:6" s="133" customFormat="1" x14ac:dyDescent="0.3">
      <c r="A34" s="135">
        <v>30</v>
      </c>
      <c r="B34" s="415" t="s">
        <v>255</v>
      </c>
      <c r="C34" s="397">
        <v>24</v>
      </c>
      <c r="D34" s="391">
        <v>100</v>
      </c>
      <c r="F34" s="409"/>
    </row>
    <row r="35" spans="1:6" s="133" customFormat="1" x14ac:dyDescent="0.3">
      <c r="A35" s="135">
        <v>31</v>
      </c>
      <c r="B35" s="415" t="s">
        <v>320</v>
      </c>
      <c r="C35" s="397">
        <v>23</v>
      </c>
      <c r="D35" s="391">
        <v>88.5</v>
      </c>
      <c r="F35" s="409"/>
    </row>
    <row r="36" spans="1:6" s="133" customFormat="1" x14ac:dyDescent="0.3">
      <c r="A36" s="135">
        <v>32</v>
      </c>
      <c r="B36" s="415" t="s">
        <v>307</v>
      </c>
      <c r="C36" s="397">
        <v>21</v>
      </c>
      <c r="D36" s="391">
        <v>100</v>
      </c>
      <c r="F36" s="409"/>
    </row>
    <row r="37" spans="1:6" s="133" customFormat="1" x14ac:dyDescent="0.3">
      <c r="A37" s="135">
        <v>33</v>
      </c>
      <c r="B37" s="415" t="s">
        <v>241</v>
      </c>
      <c r="C37" s="397">
        <v>20</v>
      </c>
      <c r="D37" s="391">
        <v>46.5</v>
      </c>
      <c r="F37" s="409"/>
    </row>
    <row r="38" spans="1:6" s="133" customFormat="1" x14ac:dyDescent="0.3">
      <c r="A38" s="135">
        <v>34</v>
      </c>
      <c r="B38" s="415" t="s">
        <v>379</v>
      </c>
      <c r="C38" s="397">
        <v>20</v>
      </c>
      <c r="D38" s="391">
        <v>87</v>
      </c>
      <c r="F38" s="409"/>
    </row>
    <row r="39" spans="1:6" s="133" customFormat="1" x14ac:dyDescent="0.3">
      <c r="A39" s="135">
        <v>35</v>
      </c>
      <c r="B39" s="415" t="s">
        <v>500</v>
      </c>
      <c r="C39" s="397">
        <v>19</v>
      </c>
      <c r="D39" s="391">
        <v>100</v>
      </c>
      <c r="F39" s="409"/>
    </row>
    <row r="40" spans="1:6" s="133" customFormat="1" x14ac:dyDescent="0.3">
      <c r="A40" s="135">
        <v>36</v>
      </c>
      <c r="B40" s="415" t="s">
        <v>498</v>
      </c>
      <c r="C40" s="397">
        <v>18</v>
      </c>
      <c r="D40" s="391">
        <v>100</v>
      </c>
      <c r="F40" s="409"/>
    </row>
    <row r="41" spans="1:6" x14ac:dyDescent="0.3">
      <c r="A41" s="135">
        <v>37</v>
      </c>
      <c r="B41" s="415" t="s">
        <v>259</v>
      </c>
      <c r="C41" s="411">
        <v>17</v>
      </c>
      <c r="D41" s="412">
        <v>53.1</v>
      </c>
      <c r="F41" s="409"/>
    </row>
    <row r="42" spans="1:6" x14ac:dyDescent="0.3">
      <c r="A42" s="135">
        <v>38</v>
      </c>
      <c r="B42" s="415" t="s">
        <v>276</v>
      </c>
      <c r="C42" s="411">
        <v>17</v>
      </c>
      <c r="D42" s="412">
        <v>94.4</v>
      </c>
      <c r="F42" s="409"/>
    </row>
    <row r="43" spans="1:6" x14ac:dyDescent="0.3">
      <c r="A43" s="135">
        <v>39</v>
      </c>
      <c r="B43" s="415" t="s">
        <v>258</v>
      </c>
      <c r="C43" s="411">
        <v>16</v>
      </c>
      <c r="D43" s="412">
        <v>48.5</v>
      </c>
      <c r="F43" s="409"/>
    </row>
    <row r="44" spans="1:6" x14ac:dyDescent="0.3">
      <c r="A44" s="135">
        <v>40</v>
      </c>
      <c r="B44" s="415" t="s">
        <v>363</v>
      </c>
      <c r="C44" s="411">
        <v>16</v>
      </c>
      <c r="D44" s="412">
        <v>69.599999999999994</v>
      </c>
      <c r="F44" s="409"/>
    </row>
    <row r="45" spans="1:6" x14ac:dyDescent="0.3">
      <c r="A45" s="135">
        <v>41</v>
      </c>
      <c r="B45" s="415" t="s">
        <v>269</v>
      </c>
      <c r="C45" s="411">
        <v>15</v>
      </c>
      <c r="D45" s="412">
        <v>71.400000000000006</v>
      </c>
      <c r="F45" s="409"/>
    </row>
    <row r="46" spans="1:6" x14ac:dyDescent="0.3">
      <c r="A46" s="135">
        <v>42</v>
      </c>
      <c r="B46" s="415" t="s">
        <v>410</v>
      </c>
      <c r="C46" s="411">
        <v>15</v>
      </c>
      <c r="D46" s="412">
        <v>83.3</v>
      </c>
      <c r="F46" s="409"/>
    </row>
    <row r="47" spans="1:6" x14ac:dyDescent="0.3">
      <c r="A47" s="135">
        <v>43</v>
      </c>
      <c r="B47" s="415" t="s">
        <v>304</v>
      </c>
      <c r="C47" s="411">
        <v>14</v>
      </c>
      <c r="D47" s="412">
        <v>82.4</v>
      </c>
      <c r="F47" s="409"/>
    </row>
    <row r="48" spans="1:6" x14ac:dyDescent="0.3">
      <c r="A48" s="135">
        <v>44</v>
      </c>
      <c r="B48" s="415" t="s">
        <v>340</v>
      </c>
      <c r="C48" s="411">
        <v>14</v>
      </c>
      <c r="D48" s="412">
        <v>82.4</v>
      </c>
      <c r="F48" s="409"/>
    </row>
    <row r="49" spans="1:6" x14ac:dyDescent="0.3">
      <c r="A49" s="135">
        <v>45</v>
      </c>
      <c r="B49" s="415" t="s">
        <v>274</v>
      </c>
      <c r="C49" s="411">
        <v>14</v>
      </c>
      <c r="D49" s="412">
        <v>100</v>
      </c>
      <c r="F49" s="409"/>
    </row>
    <row r="50" spans="1:6" x14ac:dyDescent="0.3">
      <c r="A50" s="135">
        <v>46</v>
      </c>
      <c r="B50" s="415" t="s">
        <v>249</v>
      </c>
      <c r="C50" s="411">
        <v>13</v>
      </c>
      <c r="D50" s="412">
        <v>44.8</v>
      </c>
      <c r="F50" s="409"/>
    </row>
    <row r="51" spans="1:6" x14ac:dyDescent="0.3">
      <c r="A51" s="135">
        <v>47</v>
      </c>
      <c r="B51" s="415" t="s">
        <v>493</v>
      </c>
      <c r="C51" s="411">
        <v>13</v>
      </c>
      <c r="D51" s="412">
        <v>72.2</v>
      </c>
      <c r="F51" s="409"/>
    </row>
    <row r="52" spans="1:6" x14ac:dyDescent="0.3">
      <c r="A52" s="135">
        <v>48</v>
      </c>
      <c r="B52" s="415" t="s">
        <v>481</v>
      </c>
      <c r="C52" s="411">
        <v>13</v>
      </c>
      <c r="D52" s="412">
        <v>92.9</v>
      </c>
      <c r="F52" s="409"/>
    </row>
    <row r="53" spans="1:6" x14ac:dyDescent="0.3">
      <c r="A53" s="135">
        <v>49</v>
      </c>
      <c r="B53" s="415" t="s">
        <v>254</v>
      </c>
      <c r="C53" s="411">
        <v>13</v>
      </c>
      <c r="D53" s="412">
        <v>92.9</v>
      </c>
      <c r="F53" s="409"/>
    </row>
    <row r="54" spans="1:6" ht="19.5" customHeight="1" x14ac:dyDescent="0.3">
      <c r="A54" s="135">
        <v>50</v>
      </c>
      <c r="B54" s="415" t="s">
        <v>347</v>
      </c>
      <c r="C54" s="411">
        <v>13</v>
      </c>
      <c r="D54" s="412">
        <v>100</v>
      </c>
      <c r="F54" s="409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319" t="s">
        <v>43</v>
      </c>
      <c r="B1" s="319"/>
      <c r="C1" s="319"/>
      <c r="D1" s="319"/>
      <c r="E1" s="319"/>
      <c r="F1" s="319"/>
    </row>
    <row r="2" spans="1:8" s="1" customFormat="1" ht="19.5" customHeight="1" x14ac:dyDescent="0.4">
      <c r="A2" s="320" t="s">
        <v>33</v>
      </c>
      <c r="B2" s="320"/>
      <c r="C2" s="320"/>
      <c r="D2" s="320"/>
      <c r="E2" s="320"/>
      <c r="F2" s="320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314"/>
      <c r="B4" s="321" t="s">
        <v>1</v>
      </c>
      <c r="C4" s="322"/>
      <c r="D4" s="321" t="s">
        <v>2</v>
      </c>
      <c r="E4" s="322"/>
      <c r="F4" s="323" t="s">
        <v>10</v>
      </c>
    </row>
    <row r="5" spans="1:8" s="3" customFormat="1" ht="43.5" customHeight="1" x14ac:dyDescent="0.2">
      <c r="A5" s="315"/>
      <c r="B5" s="4" t="s">
        <v>45</v>
      </c>
      <c r="C5" s="4" t="s">
        <v>12</v>
      </c>
      <c r="D5" s="4" t="s">
        <v>45</v>
      </c>
      <c r="E5" s="4" t="s">
        <v>12</v>
      </c>
      <c r="F5" s="323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80" workbookViewId="0">
      <selection activeCell="I10" sqref="I10"/>
    </sheetView>
  </sheetViews>
  <sheetFormatPr defaultColWidth="9.109375" defaultRowHeight="15.6" x14ac:dyDescent="0.3"/>
  <cols>
    <col min="1" max="1" width="3.109375" style="131" customWidth="1"/>
    <col min="2" max="2" width="42" style="134" customWidth="1"/>
    <col min="3" max="3" width="22.109375" style="131" customWidth="1"/>
    <col min="4" max="4" width="26.44140625" style="131" customWidth="1"/>
    <col min="5" max="5" width="9.109375" style="131"/>
    <col min="6" max="6" width="66.109375" style="131" customWidth="1"/>
    <col min="7" max="16384" width="9.109375" style="131"/>
  </cols>
  <sheetData>
    <row r="1" spans="1:6" ht="45" customHeight="1" x14ac:dyDescent="0.3">
      <c r="B1" s="340" t="s">
        <v>576</v>
      </c>
      <c r="C1" s="340"/>
      <c r="D1" s="340"/>
    </row>
    <row r="2" spans="1:6" ht="20.25" customHeight="1" x14ac:dyDescent="0.3">
      <c r="B2" s="340" t="s">
        <v>162</v>
      </c>
      <c r="C2" s="340"/>
      <c r="D2" s="340"/>
    </row>
    <row r="3" spans="1:6" ht="1.2" customHeight="1" x14ac:dyDescent="0.3"/>
    <row r="4" spans="1:6" s="132" customFormat="1" ht="66" customHeight="1" x14ac:dyDescent="0.3">
      <c r="A4" s="405"/>
      <c r="B4" s="295" t="s">
        <v>163</v>
      </c>
      <c r="C4" s="406" t="s">
        <v>577</v>
      </c>
      <c r="D4" s="407" t="s">
        <v>369</v>
      </c>
    </row>
    <row r="5" spans="1:6" x14ac:dyDescent="0.3">
      <c r="A5" s="135">
        <v>1</v>
      </c>
      <c r="B5" s="408" t="s">
        <v>239</v>
      </c>
      <c r="C5" s="397">
        <v>182</v>
      </c>
      <c r="D5" s="391">
        <v>81.599999999999994</v>
      </c>
      <c r="F5" s="409"/>
    </row>
    <row r="6" spans="1:6" x14ac:dyDescent="0.3">
      <c r="A6" s="135">
        <v>2</v>
      </c>
      <c r="B6" s="408" t="s">
        <v>230</v>
      </c>
      <c r="C6" s="397">
        <v>166</v>
      </c>
      <c r="D6" s="391">
        <v>99.4</v>
      </c>
      <c r="F6" s="409"/>
    </row>
    <row r="7" spans="1:6" x14ac:dyDescent="0.3">
      <c r="A7" s="135">
        <v>3</v>
      </c>
      <c r="B7" s="408" t="s">
        <v>240</v>
      </c>
      <c r="C7" s="397">
        <v>89</v>
      </c>
      <c r="D7" s="391">
        <v>100</v>
      </c>
      <c r="F7" s="409"/>
    </row>
    <row r="8" spans="1:6" s="133" customFormat="1" ht="46.8" x14ac:dyDescent="0.3">
      <c r="A8" s="135">
        <v>4</v>
      </c>
      <c r="B8" s="408" t="s">
        <v>484</v>
      </c>
      <c r="C8" s="397">
        <v>78</v>
      </c>
      <c r="D8" s="391">
        <v>100</v>
      </c>
      <c r="F8" s="409"/>
    </row>
    <row r="9" spans="1:6" s="133" customFormat="1" x14ac:dyDescent="0.3">
      <c r="A9" s="135">
        <v>5</v>
      </c>
      <c r="B9" s="408" t="s">
        <v>232</v>
      </c>
      <c r="C9" s="397">
        <v>74</v>
      </c>
      <c r="D9" s="391">
        <v>44.8</v>
      </c>
      <c r="F9" s="409"/>
    </row>
    <row r="10" spans="1:6" s="133" customFormat="1" x14ac:dyDescent="0.3">
      <c r="A10" s="135">
        <v>6</v>
      </c>
      <c r="B10" s="408" t="s">
        <v>243</v>
      </c>
      <c r="C10" s="397">
        <v>63</v>
      </c>
      <c r="D10" s="391">
        <v>98.4</v>
      </c>
      <c r="F10" s="409"/>
    </row>
    <row r="11" spans="1:6" s="133" customFormat="1" x14ac:dyDescent="0.3">
      <c r="A11" s="135">
        <v>7</v>
      </c>
      <c r="B11" s="408" t="s">
        <v>480</v>
      </c>
      <c r="C11" s="397">
        <v>49</v>
      </c>
      <c r="D11" s="391">
        <v>98</v>
      </c>
      <c r="F11" s="409"/>
    </row>
    <row r="12" spans="1:6" s="133" customFormat="1" x14ac:dyDescent="0.3">
      <c r="A12" s="135">
        <v>8</v>
      </c>
      <c r="B12" s="408" t="s">
        <v>247</v>
      </c>
      <c r="C12" s="397">
        <v>48</v>
      </c>
      <c r="D12" s="391">
        <v>64.900000000000006</v>
      </c>
      <c r="F12" s="409"/>
    </row>
    <row r="13" spans="1:6" s="133" customFormat="1" x14ac:dyDescent="0.3">
      <c r="A13" s="135">
        <v>9</v>
      </c>
      <c r="B13" s="408" t="s">
        <v>361</v>
      </c>
      <c r="C13" s="397">
        <v>47</v>
      </c>
      <c r="D13" s="391">
        <v>94</v>
      </c>
      <c r="F13" s="409"/>
    </row>
    <row r="14" spans="1:6" s="133" customFormat="1" x14ac:dyDescent="0.3">
      <c r="A14" s="135">
        <v>10</v>
      </c>
      <c r="B14" s="408" t="s">
        <v>505</v>
      </c>
      <c r="C14" s="397">
        <v>38</v>
      </c>
      <c r="D14" s="391">
        <v>100</v>
      </c>
      <c r="F14" s="409"/>
    </row>
    <row r="15" spans="1:6" s="133" customFormat="1" ht="31.2" x14ac:dyDescent="0.3">
      <c r="A15" s="135">
        <v>11</v>
      </c>
      <c r="B15" s="408" t="s">
        <v>237</v>
      </c>
      <c r="C15" s="397">
        <v>24</v>
      </c>
      <c r="D15" s="391">
        <v>85.7</v>
      </c>
      <c r="F15" s="409"/>
    </row>
    <row r="16" spans="1:6" s="133" customFormat="1" x14ac:dyDescent="0.3">
      <c r="A16" s="135">
        <v>12</v>
      </c>
      <c r="B16" s="408" t="s">
        <v>314</v>
      </c>
      <c r="C16" s="397">
        <v>24</v>
      </c>
      <c r="D16" s="391">
        <v>85.7</v>
      </c>
      <c r="F16" s="409"/>
    </row>
    <row r="17" spans="1:6" s="133" customFormat="1" x14ac:dyDescent="0.3">
      <c r="A17" s="135">
        <v>13</v>
      </c>
      <c r="B17" s="408" t="s">
        <v>241</v>
      </c>
      <c r="C17" s="397">
        <v>23</v>
      </c>
      <c r="D17" s="391">
        <v>53.5</v>
      </c>
      <c r="F17" s="409"/>
    </row>
    <row r="18" spans="1:6" s="133" customFormat="1" x14ac:dyDescent="0.3">
      <c r="A18" s="135">
        <v>14</v>
      </c>
      <c r="B18" s="408" t="s">
        <v>285</v>
      </c>
      <c r="C18" s="397">
        <v>22</v>
      </c>
      <c r="D18" s="391">
        <v>68.8</v>
      </c>
      <c r="F18" s="409"/>
    </row>
    <row r="19" spans="1:6" s="133" customFormat="1" x14ac:dyDescent="0.3">
      <c r="A19" s="135">
        <v>15</v>
      </c>
      <c r="B19" s="408" t="s">
        <v>403</v>
      </c>
      <c r="C19" s="397">
        <v>22</v>
      </c>
      <c r="D19" s="391">
        <v>88</v>
      </c>
      <c r="F19" s="409"/>
    </row>
    <row r="20" spans="1:6" s="133" customFormat="1" x14ac:dyDescent="0.3">
      <c r="A20" s="135">
        <v>16</v>
      </c>
      <c r="B20" s="408" t="s">
        <v>303</v>
      </c>
      <c r="C20" s="397">
        <v>20</v>
      </c>
      <c r="D20" s="391">
        <v>100</v>
      </c>
      <c r="F20" s="409"/>
    </row>
    <row r="21" spans="1:6" s="133" customFormat="1" x14ac:dyDescent="0.3">
      <c r="A21" s="135">
        <v>17</v>
      </c>
      <c r="B21" s="408" t="s">
        <v>244</v>
      </c>
      <c r="C21" s="397">
        <v>19</v>
      </c>
      <c r="D21" s="391">
        <v>16.2</v>
      </c>
      <c r="F21" s="409"/>
    </row>
    <row r="22" spans="1:6" s="133" customFormat="1" x14ac:dyDescent="0.3">
      <c r="A22" s="135">
        <v>18</v>
      </c>
      <c r="B22" s="408" t="s">
        <v>258</v>
      </c>
      <c r="C22" s="397">
        <v>17</v>
      </c>
      <c r="D22" s="391">
        <v>51.5</v>
      </c>
      <c r="F22" s="409"/>
    </row>
    <row r="23" spans="1:6" s="133" customFormat="1" x14ac:dyDescent="0.3">
      <c r="A23" s="135">
        <v>19</v>
      </c>
      <c r="B23" s="408" t="s">
        <v>256</v>
      </c>
      <c r="C23" s="397">
        <v>16</v>
      </c>
      <c r="D23" s="391">
        <v>24.6</v>
      </c>
      <c r="F23" s="409"/>
    </row>
    <row r="24" spans="1:6" s="133" customFormat="1" x14ac:dyDescent="0.3">
      <c r="A24" s="135">
        <v>20</v>
      </c>
      <c r="B24" s="408" t="s">
        <v>249</v>
      </c>
      <c r="C24" s="397">
        <v>16</v>
      </c>
      <c r="D24" s="391">
        <v>55.2</v>
      </c>
      <c r="F24" s="409"/>
    </row>
    <row r="25" spans="1:6" s="133" customFormat="1" x14ac:dyDescent="0.3">
      <c r="A25" s="135">
        <v>21</v>
      </c>
      <c r="B25" s="408" t="s">
        <v>489</v>
      </c>
      <c r="C25" s="397">
        <v>16</v>
      </c>
      <c r="D25" s="391">
        <v>100</v>
      </c>
      <c r="F25" s="409"/>
    </row>
    <row r="26" spans="1:6" s="133" customFormat="1" x14ac:dyDescent="0.3">
      <c r="A26" s="135">
        <v>22</v>
      </c>
      <c r="B26" s="408" t="s">
        <v>296</v>
      </c>
      <c r="C26" s="397">
        <v>16</v>
      </c>
      <c r="D26" s="391">
        <v>100</v>
      </c>
      <c r="F26" s="409"/>
    </row>
    <row r="27" spans="1:6" s="133" customFormat="1" x14ac:dyDescent="0.3">
      <c r="A27" s="135">
        <v>23</v>
      </c>
      <c r="B27" s="408" t="s">
        <v>482</v>
      </c>
      <c r="C27" s="397">
        <v>15</v>
      </c>
      <c r="D27" s="391">
        <v>17.899999999999999</v>
      </c>
      <c r="F27" s="409"/>
    </row>
    <row r="28" spans="1:6" s="133" customFormat="1" x14ac:dyDescent="0.3">
      <c r="A28" s="135">
        <v>24</v>
      </c>
      <c r="B28" s="408" t="s">
        <v>259</v>
      </c>
      <c r="C28" s="397">
        <v>15</v>
      </c>
      <c r="D28" s="391">
        <v>46.9</v>
      </c>
      <c r="F28" s="409"/>
    </row>
    <row r="29" spans="1:6" s="133" customFormat="1" x14ac:dyDescent="0.3">
      <c r="A29" s="135">
        <v>25</v>
      </c>
      <c r="B29" s="408" t="s">
        <v>252</v>
      </c>
      <c r="C29" s="397">
        <v>14</v>
      </c>
      <c r="D29" s="391">
        <v>100</v>
      </c>
      <c r="F29" s="409"/>
    </row>
    <row r="30" spans="1:6" s="133" customFormat="1" x14ac:dyDescent="0.3">
      <c r="A30" s="135">
        <v>26</v>
      </c>
      <c r="B30" s="408" t="s">
        <v>384</v>
      </c>
      <c r="C30" s="397">
        <v>14</v>
      </c>
      <c r="D30" s="391">
        <v>100</v>
      </c>
      <c r="F30" s="409"/>
    </row>
    <row r="31" spans="1:6" s="133" customFormat="1" ht="31.2" x14ac:dyDescent="0.3">
      <c r="A31" s="135">
        <v>27</v>
      </c>
      <c r="B31" s="408" t="s">
        <v>311</v>
      </c>
      <c r="C31" s="397">
        <v>13</v>
      </c>
      <c r="D31" s="391">
        <v>86.7</v>
      </c>
      <c r="F31" s="409"/>
    </row>
    <row r="32" spans="1:6" s="133" customFormat="1" ht="31.2" x14ac:dyDescent="0.3">
      <c r="A32" s="135">
        <v>28</v>
      </c>
      <c r="B32" s="408" t="s">
        <v>295</v>
      </c>
      <c r="C32" s="397">
        <v>13</v>
      </c>
      <c r="D32" s="391">
        <v>92.9</v>
      </c>
      <c r="F32" s="409"/>
    </row>
    <row r="33" spans="1:6" s="133" customFormat="1" x14ac:dyDescent="0.3">
      <c r="A33" s="135">
        <v>29</v>
      </c>
      <c r="B33" s="408" t="s">
        <v>490</v>
      </c>
      <c r="C33" s="397">
        <v>11</v>
      </c>
      <c r="D33" s="391">
        <v>24.4</v>
      </c>
      <c r="F33" s="409"/>
    </row>
    <row r="34" spans="1:6" s="133" customFormat="1" ht="31.2" x14ac:dyDescent="0.3">
      <c r="A34" s="135">
        <v>30</v>
      </c>
      <c r="B34" s="408" t="s">
        <v>305</v>
      </c>
      <c r="C34" s="397">
        <v>11</v>
      </c>
      <c r="D34" s="391">
        <v>100</v>
      </c>
      <c r="F34" s="409"/>
    </row>
    <row r="35" spans="1:6" s="133" customFormat="1" x14ac:dyDescent="0.3">
      <c r="A35" s="135">
        <v>31</v>
      </c>
      <c r="B35" s="408" t="s">
        <v>428</v>
      </c>
      <c r="C35" s="397">
        <v>9</v>
      </c>
      <c r="D35" s="391">
        <v>3.4</v>
      </c>
      <c r="F35" s="409"/>
    </row>
    <row r="36" spans="1:6" s="133" customFormat="1" ht="31.2" customHeight="1" x14ac:dyDescent="0.3">
      <c r="A36" s="135">
        <v>32</v>
      </c>
      <c r="B36" s="408" t="s">
        <v>246</v>
      </c>
      <c r="C36" s="397">
        <v>9</v>
      </c>
      <c r="D36" s="391">
        <v>100</v>
      </c>
      <c r="F36" s="409"/>
    </row>
    <row r="37" spans="1:6" s="133" customFormat="1" x14ac:dyDescent="0.3">
      <c r="A37" s="135">
        <v>33</v>
      </c>
      <c r="B37" s="408" t="s">
        <v>245</v>
      </c>
      <c r="C37" s="397">
        <v>7</v>
      </c>
      <c r="D37" s="391">
        <v>8</v>
      </c>
      <c r="F37" s="409"/>
    </row>
    <row r="38" spans="1:6" s="133" customFormat="1" x14ac:dyDescent="0.3">
      <c r="A38" s="135">
        <v>34</v>
      </c>
      <c r="B38" s="408" t="s">
        <v>363</v>
      </c>
      <c r="C38" s="397">
        <v>7</v>
      </c>
      <c r="D38" s="391">
        <v>30.4</v>
      </c>
      <c r="F38" s="409"/>
    </row>
    <row r="39" spans="1:6" s="133" customFormat="1" x14ac:dyDescent="0.3">
      <c r="A39" s="135">
        <v>35</v>
      </c>
      <c r="B39" s="408" t="s">
        <v>357</v>
      </c>
      <c r="C39" s="397">
        <v>7</v>
      </c>
      <c r="D39" s="391">
        <v>43.8</v>
      </c>
      <c r="F39" s="409"/>
    </row>
    <row r="40" spans="1:6" s="133" customFormat="1" x14ac:dyDescent="0.3">
      <c r="A40" s="135">
        <v>36</v>
      </c>
      <c r="B40" s="408" t="s">
        <v>495</v>
      </c>
      <c r="C40" s="397">
        <v>7</v>
      </c>
      <c r="D40" s="391">
        <v>43.8</v>
      </c>
      <c r="F40" s="409"/>
    </row>
    <row r="41" spans="1:6" ht="13.8" customHeight="1" x14ac:dyDescent="0.3">
      <c r="A41" s="135">
        <v>37</v>
      </c>
      <c r="B41" s="410" t="s">
        <v>253</v>
      </c>
      <c r="C41" s="411">
        <v>7</v>
      </c>
      <c r="D41" s="412">
        <v>100</v>
      </c>
      <c r="F41" s="409"/>
    </row>
    <row r="42" spans="1:6" ht="31.2" x14ac:dyDescent="0.3">
      <c r="A42" s="135">
        <v>38</v>
      </c>
      <c r="B42" s="413" t="s">
        <v>486</v>
      </c>
      <c r="C42" s="411">
        <v>7</v>
      </c>
      <c r="D42" s="412">
        <v>100</v>
      </c>
      <c r="F42" s="409"/>
    </row>
    <row r="43" spans="1:6" ht="16.2" customHeight="1" x14ac:dyDescent="0.3">
      <c r="A43" s="135">
        <v>39</v>
      </c>
      <c r="B43" s="408" t="s">
        <v>272</v>
      </c>
      <c r="C43" s="411">
        <v>7</v>
      </c>
      <c r="D43" s="412">
        <v>100</v>
      </c>
      <c r="F43" s="409"/>
    </row>
    <row r="44" spans="1:6" ht="31.2" x14ac:dyDescent="0.3">
      <c r="A44" s="135">
        <v>40</v>
      </c>
      <c r="B44" s="408" t="s">
        <v>430</v>
      </c>
      <c r="C44" s="411">
        <v>6</v>
      </c>
      <c r="D44" s="412">
        <v>11.8</v>
      </c>
      <c r="F44" s="409"/>
    </row>
    <row r="45" spans="1:6" x14ac:dyDescent="0.3">
      <c r="A45" s="135">
        <v>41</v>
      </c>
      <c r="B45" s="408" t="s">
        <v>308</v>
      </c>
      <c r="C45" s="411">
        <v>6</v>
      </c>
      <c r="D45" s="412">
        <v>17.600000000000001</v>
      </c>
      <c r="F45" s="409"/>
    </row>
    <row r="46" spans="1:6" x14ac:dyDescent="0.3">
      <c r="A46" s="135">
        <v>42</v>
      </c>
      <c r="B46" s="408" t="s">
        <v>300</v>
      </c>
      <c r="C46" s="411">
        <v>6</v>
      </c>
      <c r="D46" s="412">
        <v>20</v>
      </c>
      <c r="F46" s="409"/>
    </row>
    <row r="47" spans="1:6" x14ac:dyDescent="0.3">
      <c r="A47" s="135">
        <v>43</v>
      </c>
      <c r="B47" s="414" t="s">
        <v>269</v>
      </c>
      <c r="C47" s="411">
        <v>6</v>
      </c>
      <c r="D47" s="412">
        <v>28.6</v>
      </c>
      <c r="F47" s="409"/>
    </row>
    <row r="48" spans="1:6" x14ac:dyDescent="0.3">
      <c r="A48" s="135">
        <v>44</v>
      </c>
      <c r="B48" s="414" t="s">
        <v>350</v>
      </c>
      <c r="C48" s="411">
        <v>6</v>
      </c>
      <c r="D48" s="412">
        <v>75</v>
      </c>
      <c r="F48" s="409"/>
    </row>
    <row r="49" spans="1:6" ht="31.2" x14ac:dyDescent="0.3">
      <c r="A49" s="135">
        <v>45</v>
      </c>
      <c r="B49" s="414" t="s">
        <v>523</v>
      </c>
      <c r="C49" s="411">
        <v>6</v>
      </c>
      <c r="D49" s="412">
        <v>100</v>
      </c>
      <c r="F49" s="409"/>
    </row>
    <row r="50" spans="1:6" x14ac:dyDescent="0.3">
      <c r="A50" s="135">
        <v>46</v>
      </c>
      <c r="B50" s="414" t="s">
        <v>235</v>
      </c>
      <c r="C50" s="411">
        <v>5</v>
      </c>
      <c r="D50" s="412">
        <v>5.0999999999999996</v>
      </c>
      <c r="F50" s="409"/>
    </row>
    <row r="51" spans="1:6" x14ac:dyDescent="0.3">
      <c r="A51" s="135">
        <v>47</v>
      </c>
      <c r="B51" s="414" t="s">
        <v>248</v>
      </c>
      <c r="C51" s="411">
        <v>5</v>
      </c>
      <c r="D51" s="412">
        <v>5.8</v>
      </c>
      <c r="F51" s="409"/>
    </row>
    <row r="52" spans="1:6" x14ac:dyDescent="0.3">
      <c r="A52" s="135">
        <v>48</v>
      </c>
      <c r="B52" s="414" t="s">
        <v>312</v>
      </c>
      <c r="C52" s="411">
        <v>5</v>
      </c>
      <c r="D52" s="412">
        <v>7.2</v>
      </c>
      <c r="F52" s="409"/>
    </row>
    <row r="53" spans="1:6" x14ac:dyDescent="0.3">
      <c r="A53" s="135">
        <v>49</v>
      </c>
      <c r="B53" s="414" t="s">
        <v>493</v>
      </c>
      <c r="C53" s="411">
        <v>5</v>
      </c>
      <c r="D53" s="412">
        <v>27.8</v>
      </c>
      <c r="F53" s="409"/>
    </row>
    <row r="54" spans="1:6" x14ac:dyDescent="0.3">
      <c r="A54" s="135">
        <v>50</v>
      </c>
      <c r="B54" s="413" t="s">
        <v>373</v>
      </c>
      <c r="C54" s="411">
        <v>5</v>
      </c>
      <c r="D54" s="412">
        <v>33.299999999999997</v>
      </c>
      <c r="F54" s="409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319" t="s">
        <v>8</v>
      </c>
      <c r="B1" s="319"/>
      <c r="C1" s="319"/>
      <c r="D1" s="319"/>
      <c r="E1" s="319"/>
      <c r="F1" s="319"/>
    </row>
    <row r="2" spans="1:12" s="1" customFormat="1" ht="19.5" customHeight="1" x14ac:dyDescent="0.4">
      <c r="A2" s="320" t="s">
        <v>9</v>
      </c>
      <c r="B2" s="320"/>
      <c r="C2" s="320"/>
      <c r="D2" s="320"/>
      <c r="E2" s="320"/>
      <c r="F2" s="320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314"/>
      <c r="B4" s="321" t="s">
        <v>1</v>
      </c>
      <c r="C4" s="322"/>
      <c r="D4" s="321" t="s">
        <v>2</v>
      </c>
      <c r="E4" s="322"/>
      <c r="F4" s="318" t="s">
        <v>10</v>
      </c>
    </row>
    <row r="5" spans="1:12" s="3" customFormat="1" ht="43.5" customHeight="1" x14ac:dyDescent="0.2">
      <c r="A5" s="315"/>
      <c r="B5" s="4" t="s">
        <v>11</v>
      </c>
      <c r="C5" s="4" t="s">
        <v>12</v>
      </c>
      <c r="D5" s="4" t="s">
        <v>11</v>
      </c>
      <c r="E5" s="4" t="s">
        <v>12</v>
      </c>
      <c r="F5" s="318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324" t="s">
        <v>8</v>
      </c>
      <c r="B1" s="324"/>
      <c r="C1" s="324"/>
      <c r="D1" s="324"/>
      <c r="E1" s="324"/>
      <c r="F1" s="324"/>
    </row>
    <row r="2" spans="1:19" s="1" customFormat="1" ht="19.5" customHeight="1" x14ac:dyDescent="0.4">
      <c r="A2" s="325" t="s">
        <v>33</v>
      </c>
      <c r="B2" s="325"/>
      <c r="C2" s="325"/>
      <c r="D2" s="325"/>
      <c r="E2" s="325"/>
      <c r="F2" s="325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314"/>
      <c r="B4" s="321" t="s">
        <v>1</v>
      </c>
      <c r="C4" s="322"/>
      <c r="D4" s="321" t="s">
        <v>2</v>
      </c>
      <c r="E4" s="322"/>
      <c r="F4" s="323" t="s">
        <v>10</v>
      </c>
    </row>
    <row r="5" spans="1:19" s="3" customFormat="1" ht="43.5" customHeight="1" x14ac:dyDescent="0.2">
      <c r="A5" s="315"/>
      <c r="B5" s="23" t="s">
        <v>11</v>
      </c>
      <c r="C5" s="23" t="s">
        <v>12</v>
      </c>
      <c r="D5" s="23" t="s">
        <v>11</v>
      </c>
      <c r="E5" s="23" t="s">
        <v>12</v>
      </c>
      <c r="F5" s="323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75" zoomScaleNormal="75" zoomScaleSheetLayoutView="80" workbookViewId="0">
      <selection activeCell="I10" sqref="I10"/>
    </sheetView>
  </sheetViews>
  <sheetFormatPr defaultColWidth="9.109375" defaultRowHeight="13.2" x14ac:dyDescent="0.25"/>
  <cols>
    <col min="1" max="1" width="49.6640625" style="17" customWidth="1"/>
    <col min="2" max="2" width="14.5546875" style="17" customWidth="1"/>
    <col min="3" max="3" width="15" style="17" customWidth="1"/>
    <col min="4" max="4" width="12" style="578" customWidth="1"/>
    <col min="5" max="5" width="13.44140625" style="17" customWidth="1"/>
    <col min="6" max="16384" width="9.109375" style="17"/>
  </cols>
  <sheetData>
    <row r="1" spans="1:9" s="1" customFormat="1" ht="41.25" customHeight="1" x14ac:dyDescent="0.3">
      <c r="A1" s="312" t="s">
        <v>75</v>
      </c>
      <c r="B1" s="312"/>
      <c r="C1" s="312"/>
      <c r="D1" s="312"/>
      <c r="E1" s="312"/>
    </row>
    <row r="2" spans="1:9" s="1" customFormat="1" ht="21.75" customHeight="1" x14ac:dyDescent="0.4">
      <c r="A2" s="320" t="s">
        <v>9</v>
      </c>
      <c r="B2" s="320"/>
      <c r="C2" s="320"/>
      <c r="D2" s="320"/>
      <c r="E2" s="320"/>
    </row>
    <row r="3" spans="1:9" s="3" customFormat="1" ht="12" customHeight="1" x14ac:dyDescent="0.2">
      <c r="A3" s="2"/>
      <c r="B3" s="2"/>
      <c r="C3" s="2"/>
      <c r="D3" s="156"/>
    </row>
    <row r="4" spans="1:9" s="3" customFormat="1" ht="21" customHeight="1" x14ac:dyDescent="0.2">
      <c r="A4" s="326"/>
      <c r="B4" s="346" t="s">
        <v>541</v>
      </c>
      <c r="C4" s="346"/>
      <c r="D4" s="311" t="s">
        <v>91</v>
      </c>
      <c r="E4" s="311"/>
    </row>
    <row r="5" spans="1:9" s="3" customFormat="1" ht="45" customHeight="1" x14ac:dyDescent="0.2">
      <c r="A5" s="326"/>
      <c r="B5" s="202" t="s">
        <v>377</v>
      </c>
      <c r="C5" s="203" t="s">
        <v>402</v>
      </c>
      <c r="D5" s="290" t="s">
        <v>86</v>
      </c>
      <c r="E5" s="290" t="s">
        <v>92</v>
      </c>
    </row>
    <row r="6" spans="1:9" s="10" customFormat="1" ht="27.75" customHeight="1" x14ac:dyDescent="0.3">
      <c r="A6" s="157" t="s">
        <v>66</v>
      </c>
      <c r="B6" s="158">
        <v>665</v>
      </c>
      <c r="C6" s="158">
        <v>2056</v>
      </c>
      <c r="D6" s="151">
        <v>309.2</v>
      </c>
      <c r="E6" s="152">
        <v>1391</v>
      </c>
      <c r="F6" s="576"/>
      <c r="I6" s="577"/>
    </row>
    <row r="7" spans="1:9" ht="39.75" customHeight="1" x14ac:dyDescent="0.25">
      <c r="A7" s="159" t="s">
        <v>14</v>
      </c>
      <c r="B7" s="30">
        <v>0</v>
      </c>
      <c r="C7" s="30">
        <v>0</v>
      </c>
      <c r="D7" s="58">
        <v>0</v>
      </c>
      <c r="E7" s="30">
        <v>0</v>
      </c>
      <c r="F7" s="576"/>
    </row>
    <row r="8" spans="1:9" ht="44.25" customHeight="1" x14ac:dyDescent="0.25">
      <c r="A8" s="159" t="s">
        <v>15</v>
      </c>
      <c r="B8" s="30">
        <v>7</v>
      </c>
      <c r="C8" s="30">
        <v>0</v>
      </c>
      <c r="D8" s="58">
        <v>0</v>
      </c>
      <c r="E8" s="30">
        <v>-7</v>
      </c>
      <c r="F8" s="576"/>
    </row>
    <row r="9" spans="1:9" s="20" customFormat="1" ht="27" customHeight="1" x14ac:dyDescent="0.3">
      <c r="A9" s="159" t="s">
        <v>16</v>
      </c>
      <c r="B9" s="30">
        <v>72</v>
      </c>
      <c r="C9" s="30">
        <v>0</v>
      </c>
      <c r="D9" s="58">
        <v>0</v>
      </c>
      <c r="E9" s="30">
        <v>-72</v>
      </c>
      <c r="F9" s="576"/>
    </row>
    <row r="10" spans="1:9" ht="43.5" customHeight="1" x14ac:dyDescent="0.25">
      <c r="A10" s="159" t="s">
        <v>17</v>
      </c>
      <c r="B10" s="30">
        <v>45</v>
      </c>
      <c r="C10" s="30">
        <v>195</v>
      </c>
      <c r="D10" s="58" t="s">
        <v>586</v>
      </c>
      <c r="E10" s="30">
        <v>150</v>
      </c>
      <c r="F10" s="576"/>
    </row>
    <row r="11" spans="1:9" ht="42" customHeight="1" x14ac:dyDescent="0.25">
      <c r="A11" s="159" t="s">
        <v>18</v>
      </c>
      <c r="B11" s="30">
        <v>0</v>
      </c>
      <c r="C11" s="30">
        <v>0</v>
      </c>
      <c r="D11" s="58">
        <v>0</v>
      </c>
      <c r="E11" s="30">
        <v>0</v>
      </c>
      <c r="F11" s="576"/>
    </row>
    <row r="12" spans="1:9" ht="19.5" customHeight="1" x14ac:dyDescent="0.25">
      <c r="A12" s="159" t="s">
        <v>19</v>
      </c>
      <c r="B12" s="30">
        <v>0</v>
      </c>
      <c r="C12" s="30">
        <v>40</v>
      </c>
      <c r="D12" s="58">
        <v>0</v>
      </c>
      <c r="E12" s="30">
        <v>40</v>
      </c>
      <c r="F12" s="576"/>
    </row>
    <row r="13" spans="1:9" ht="54.75" customHeight="1" x14ac:dyDescent="0.25">
      <c r="A13" s="159" t="s">
        <v>20</v>
      </c>
      <c r="B13" s="30">
        <v>0</v>
      </c>
      <c r="C13" s="30">
        <v>0</v>
      </c>
      <c r="D13" s="58">
        <v>0</v>
      </c>
      <c r="E13" s="30">
        <v>0</v>
      </c>
      <c r="F13" s="576"/>
    </row>
    <row r="14" spans="1:9" ht="41.25" customHeight="1" x14ac:dyDescent="0.25">
      <c r="A14" s="159" t="s">
        <v>21</v>
      </c>
      <c r="B14" s="30">
        <v>0</v>
      </c>
      <c r="C14" s="30">
        <v>0</v>
      </c>
      <c r="D14" s="58">
        <v>0</v>
      </c>
      <c r="E14" s="30">
        <v>0</v>
      </c>
      <c r="F14" s="576"/>
    </row>
    <row r="15" spans="1:9" ht="42" customHeight="1" x14ac:dyDescent="0.25">
      <c r="A15" s="159" t="s">
        <v>22</v>
      </c>
      <c r="B15" s="30">
        <v>0</v>
      </c>
      <c r="C15" s="30">
        <v>9</v>
      </c>
      <c r="D15" s="58">
        <v>0</v>
      </c>
      <c r="E15" s="30">
        <v>9</v>
      </c>
      <c r="F15" s="576"/>
    </row>
    <row r="16" spans="1:9" ht="23.25" customHeight="1" x14ac:dyDescent="0.25">
      <c r="A16" s="159" t="s">
        <v>23</v>
      </c>
      <c r="B16" s="30">
        <v>0</v>
      </c>
      <c r="C16" s="30">
        <v>42</v>
      </c>
      <c r="D16" s="58">
        <v>0</v>
      </c>
      <c r="E16" s="30">
        <v>42</v>
      </c>
      <c r="F16" s="576"/>
    </row>
    <row r="17" spans="1:6" ht="22.5" customHeight="1" x14ac:dyDescent="0.25">
      <c r="A17" s="159" t="s">
        <v>24</v>
      </c>
      <c r="B17" s="30">
        <v>0</v>
      </c>
      <c r="C17" s="30">
        <v>0</v>
      </c>
      <c r="D17" s="58">
        <v>0</v>
      </c>
      <c r="E17" s="30">
        <v>0</v>
      </c>
      <c r="F17" s="576"/>
    </row>
    <row r="18" spans="1:6" ht="22.5" customHeight="1" x14ac:dyDescent="0.25">
      <c r="A18" s="159" t="s">
        <v>25</v>
      </c>
      <c r="B18" s="30">
        <v>0</v>
      </c>
      <c r="C18" s="30">
        <v>0</v>
      </c>
      <c r="D18" s="58">
        <v>0</v>
      </c>
      <c r="E18" s="30">
        <v>0</v>
      </c>
      <c r="F18" s="576"/>
    </row>
    <row r="19" spans="1:6" ht="26.25" customHeight="1" x14ac:dyDescent="0.25">
      <c r="A19" s="159" t="s">
        <v>26</v>
      </c>
      <c r="B19" s="30">
        <v>2</v>
      </c>
      <c r="C19" s="30">
        <v>717</v>
      </c>
      <c r="D19" s="58" t="s">
        <v>587</v>
      </c>
      <c r="E19" s="30">
        <v>715</v>
      </c>
      <c r="F19" s="576"/>
    </row>
    <row r="20" spans="1:6" ht="35.25" customHeight="1" x14ac:dyDescent="0.25">
      <c r="A20" s="159" t="s">
        <v>27</v>
      </c>
      <c r="B20" s="30">
        <v>167</v>
      </c>
      <c r="C20" s="30">
        <v>0</v>
      </c>
      <c r="D20" s="58">
        <v>0</v>
      </c>
      <c r="E20" s="30">
        <v>-167</v>
      </c>
      <c r="F20" s="576"/>
    </row>
    <row r="21" spans="1:6" ht="41.25" customHeight="1" x14ac:dyDescent="0.25">
      <c r="A21" s="159" t="s">
        <v>76</v>
      </c>
      <c r="B21" s="30">
        <v>218</v>
      </c>
      <c r="C21" s="30">
        <v>1022</v>
      </c>
      <c r="D21" s="58" t="s">
        <v>588</v>
      </c>
      <c r="E21" s="30">
        <v>804</v>
      </c>
      <c r="F21" s="576"/>
    </row>
    <row r="22" spans="1:6" ht="19.5" customHeight="1" x14ac:dyDescent="0.25">
      <c r="A22" s="159" t="s">
        <v>29</v>
      </c>
      <c r="B22" s="30">
        <v>32</v>
      </c>
      <c r="C22" s="30">
        <v>0</v>
      </c>
      <c r="D22" s="58">
        <v>0</v>
      </c>
      <c r="E22" s="30">
        <v>-32</v>
      </c>
      <c r="F22" s="576"/>
    </row>
    <row r="23" spans="1:6" ht="39" customHeight="1" x14ac:dyDescent="0.25">
      <c r="A23" s="159" t="s">
        <v>30</v>
      </c>
      <c r="B23" s="30">
        <v>122</v>
      </c>
      <c r="C23" s="30">
        <v>31</v>
      </c>
      <c r="D23" s="58">
        <v>25.4</v>
      </c>
      <c r="E23" s="30">
        <v>-91</v>
      </c>
      <c r="F23" s="576"/>
    </row>
    <row r="24" spans="1:6" ht="24.75" customHeight="1" x14ac:dyDescent="0.25">
      <c r="A24" s="159" t="s">
        <v>31</v>
      </c>
      <c r="B24" s="30">
        <v>0</v>
      </c>
      <c r="C24" s="30">
        <v>0</v>
      </c>
      <c r="D24" s="58">
        <v>0</v>
      </c>
      <c r="E24" s="30">
        <v>0</v>
      </c>
      <c r="F24" s="576"/>
    </row>
    <row r="25" spans="1:6" ht="22.5" customHeight="1" x14ac:dyDescent="0.25">
      <c r="A25" s="159" t="s">
        <v>32</v>
      </c>
      <c r="B25" s="30">
        <v>0</v>
      </c>
      <c r="C25" s="30">
        <v>0</v>
      </c>
      <c r="D25" s="58">
        <v>0</v>
      </c>
      <c r="E25" s="30">
        <v>0</v>
      </c>
      <c r="F25" s="576"/>
    </row>
    <row r="30" spans="1:6" x14ac:dyDescent="0.25">
      <c r="C30" s="31"/>
    </row>
  </sheetData>
  <mergeCells count="5">
    <mergeCell ref="D4:E4"/>
    <mergeCell ref="A4:A5"/>
    <mergeCell ref="A1:E1"/>
    <mergeCell ref="A2:E2"/>
    <mergeCell ref="B4:C4"/>
  </mergeCells>
  <printOptions horizont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2.88671875" style="17" customWidth="1"/>
    <col min="2" max="3" width="16" style="17" customWidth="1"/>
    <col min="4" max="4" width="10.6640625" style="17" customWidth="1"/>
    <col min="5" max="5" width="14" style="17" customWidth="1"/>
    <col min="6" max="16384" width="8.88671875" style="17"/>
  </cols>
  <sheetData>
    <row r="1" spans="1:8" s="1" customFormat="1" ht="37.200000000000003" customHeight="1" x14ac:dyDescent="0.3">
      <c r="A1" s="327" t="s">
        <v>77</v>
      </c>
      <c r="B1" s="327"/>
      <c r="C1" s="327"/>
      <c r="D1" s="327"/>
      <c r="E1" s="327"/>
    </row>
    <row r="2" spans="1:8" s="1" customFormat="1" ht="15" customHeight="1" x14ac:dyDescent="0.4">
      <c r="A2" s="328" t="s">
        <v>33</v>
      </c>
      <c r="B2" s="328"/>
      <c r="C2" s="328"/>
      <c r="D2" s="328"/>
      <c r="E2" s="328"/>
    </row>
    <row r="3" spans="1:8" s="1" customFormat="1" ht="12.75" customHeight="1" x14ac:dyDescent="0.4">
      <c r="A3" s="291"/>
      <c r="B3" s="291"/>
      <c r="C3" s="291"/>
    </row>
    <row r="4" spans="1:8" s="3" customFormat="1" ht="25.5" customHeight="1" x14ac:dyDescent="0.2">
      <c r="A4" s="326"/>
      <c r="B4" s="346" t="s">
        <v>541</v>
      </c>
      <c r="C4" s="346"/>
      <c r="D4" s="311" t="s">
        <v>91</v>
      </c>
      <c r="E4" s="311"/>
    </row>
    <row r="5" spans="1:8" s="3" customFormat="1" ht="37.5" customHeight="1" x14ac:dyDescent="0.2">
      <c r="A5" s="326"/>
      <c r="B5" s="202" t="s">
        <v>377</v>
      </c>
      <c r="C5" s="203" t="s">
        <v>402</v>
      </c>
      <c r="D5" s="290" t="s">
        <v>86</v>
      </c>
      <c r="E5" s="290" t="s">
        <v>92</v>
      </c>
    </row>
    <row r="6" spans="1:8" s="26" customFormat="1" ht="34.5" customHeight="1" x14ac:dyDescent="0.3">
      <c r="A6" s="157" t="s">
        <v>66</v>
      </c>
      <c r="B6" s="158">
        <v>665</v>
      </c>
      <c r="C6" s="158">
        <v>2056</v>
      </c>
      <c r="D6" s="151" t="s">
        <v>583</v>
      </c>
      <c r="E6" s="152">
        <v>1391</v>
      </c>
      <c r="F6" s="237"/>
      <c r="G6" s="163"/>
      <c r="H6" s="163"/>
    </row>
    <row r="7" spans="1:8" ht="51" customHeight="1" x14ac:dyDescent="0.25">
      <c r="A7" s="162" t="s">
        <v>34</v>
      </c>
      <c r="B7" s="30">
        <v>192</v>
      </c>
      <c r="C7" s="30">
        <v>419</v>
      </c>
      <c r="D7" s="58" t="s">
        <v>584</v>
      </c>
      <c r="E7" s="30">
        <v>227</v>
      </c>
      <c r="F7" s="237"/>
    </row>
    <row r="8" spans="1:8" ht="35.25" customHeight="1" x14ac:dyDescent="0.25">
      <c r="A8" s="162" t="s">
        <v>35</v>
      </c>
      <c r="B8" s="30">
        <v>51</v>
      </c>
      <c r="C8" s="30">
        <v>578</v>
      </c>
      <c r="D8" s="58" t="s">
        <v>589</v>
      </c>
      <c r="E8" s="30">
        <v>527</v>
      </c>
      <c r="F8" s="237"/>
    </row>
    <row r="9" spans="1:8" s="20" customFormat="1" ht="25.5" customHeight="1" x14ac:dyDescent="0.3">
      <c r="A9" s="162" t="s">
        <v>36</v>
      </c>
      <c r="B9" s="30">
        <v>102</v>
      </c>
      <c r="C9" s="30">
        <v>320</v>
      </c>
      <c r="D9" s="58" t="s">
        <v>583</v>
      </c>
      <c r="E9" s="30">
        <v>218</v>
      </c>
      <c r="F9" s="237"/>
    </row>
    <row r="10" spans="1:8" ht="36.75" customHeight="1" x14ac:dyDescent="0.25">
      <c r="A10" s="162" t="s">
        <v>37</v>
      </c>
      <c r="B10" s="30">
        <v>7</v>
      </c>
      <c r="C10" s="30">
        <v>14</v>
      </c>
      <c r="D10" s="58" t="s">
        <v>590</v>
      </c>
      <c r="E10" s="30">
        <v>7</v>
      </c>
      <c r="F10" s="237"/>
    </row>
    <row r="11" spans="1:8" ht="28.5" customHeight="1" x14ac:dyDescent="0.25">
      <c r="A11" s="162" t="s">
        <v>38</v>
      </c>
      <c r="B11" s="30">
        <v>42</v>
      </c>
      <c r="C11" s="30">
        <v>81</v>
      </c>
      <c r="D11" s="58" t="s">
        <v>591</v>
      </c>
      <c r="E11" s="30">
        <v>39</v>
      </c>
      <c r="F11" s="237"/>
    </row>
    <row r="12" spans="1:8" ht="59.25" customHeight="1" x14ac:dyDescent="0.25">
      <c r="A12" s="162" t="s">
        <v>39</v>
      </c>
      <c r="B12" s="30">
        <v>98</v>
      </c>
      <c r="C12" s="30">
        <v>24</v>
      </c>
      <c r="D12" s="58">
        <v>24.5</v>
      </c>
      <c r="E12" s="30">
        <v>-74</v>
      </c>
      <c r="F12" s="237"/>
    </row>
    <row r="13" spans="1:8" ht="30.75" customHeight="1" x14ac:dyDescent="0.25">
      <c r="A13" s="162" t="s">
        <v>40</v>
      </c>
      <c r="B13" s="30">
        <v>63</v>
      </c>
      <c r="C13" s="30">
        <v>122</v>
      </c>
      <c r="D13" s="58" t="s">
        <v>591</v>
      </c>
      <c r="E13" s="30">
        <v>59</v>
      </c>
      <c r="F13" s="237"/>
    </row>
    <row r="14" spans="1:8" ht="75" customHeight="1" x14ac:dyDescent="0.25">
      <c r="A14" s="162" t="s">
        <v>41</v>
      </c>
      <c r="B14" s="30">
        <v>87</v>
      </c>
      <c r="C14" s="30">
        <v>428</v>
      </c>
      <c r="D14" s="58" t="s">
        <v>592</v>
      </c>
      <c r="E14" s="30">
        <v>341</v>
      </c>
      <c r="F14" s="237"/>
    </row>
    <row r="15" spans="1:8" ht="33" customHeight="1" x14ac:dyDescent="0.25">
      <c r="A15" s="162" t="s">
        <v>42</v>
      </c>
      <c r="B15" s="30">
        <v>23</v>
      </c>
      <c r="C15" s="30">
        <v>70</v>
      </c>
      <c r="D15" s="58" t="s">
        <v>593</v>
      </c>
      <c r="E15" s="30">
        <v>47</v>
      </c>
      <c r="F15" s="237"/>
    </row>
    <row r="16" spans="1:8" x14ac:dyDescent="0.25">
      <c r="A16" s="22"/>
      <c r="B16" s="22"/>
      <c r="C16" s="22"/>
    </row>
    <row r="17" spans="1:3" x14ac:dyDescent="0.25">
      <c r="A17" s="22"/>
      <c r="B17" s="22"/>
      <c r="C17" s="2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" right="0" top="0" bottom="0" header="0" footer="0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37.109375" style="17" customWidth="1"/>
    <col min="2" max="2" width="11" style="17" customWidth="1"/>
    <col min="3" max="3" width="11.44140625" style="55" customWidth="1"/>
    <col min="4" max="4" width="12.88671875" style="55" customWidth="1"/>
    <col min="5" max="5" width="13" style="17" customWidth="1"/>
    <col min="6" max="6" width="16.33203125" style="55" customWidth="1"/>
    <col min="7" max="7" width="15.6640625" style="55" customWidth="1"/>
    <col min="8" max="9" width="8.88671875" style="194"/>
    <col min="10" max="10" width="43" style="194" customWidth="1"/>
    <col min="11" max="256" width="8.88671875" style="194"/>
    <col min="257" max="257" width="37.109375" style="194" customWidth="1"/>
    <col min="258" max="258" width="11.5546875" style="194" customWidth="1"/>
    <col min="259" max="259" width="11.44140625" style="194" customWidth="1"/>
    <col min="260" max="260" width="12.88671875" style="194" customWidth="1"/>
    <col min="261" max="261" width="13" style="194" customWidth="1"/>
    <col min="262" max="262" width="16.33203125" style="194" customWidth="1"/>
    <col min="263" max="263" width="15.6640625" style="194" customWidth="1"/>
    <col min="264" max="265" width="8.88671875" style="194"/>
    <col min="266" max="266" width="43" style="194" customWidth="1"/>
    <col min="267" max="512" width="8.88671875" style="194"/>
    <col min="513" max="513" width="37.109375" style="194" customWidth="1"/>
    <col min="514" max="514" width="11.5546875" style="194" customWidth="1"/>
    <col min="515" max="515" width="11.44140625" style="194" customWidth="1"/>
    <col min="516" max="516" width="12.88671875" style="194" customWidth="1"/>
    <col min="517" max="517" width="13" style="194" customWidth="1"/>
    <col min="518" max="518" width="16.33203125" style="194" customWidth="1"/>
    <col min="519" max="519" width="15.6640625" style="194" customWidth="1"/>
    <col min="520" max="521" width="8.88671875" style="194"/>
    <col min="522" max="522" width="43" style="194" customWidth="1"/>
    <col min="523" max="768" width="8.88671875" style="194"/>
    <col min="769" max="769" width="37.109375" style="194" customWidth="1"/>
    <col min="770" max="770" width="11.5546875" style="194" customWidth="1"/>
    <col min="771" max="771" width="11.44140625" style="194" customWidth="1"/>
    <col min="772" max="772" width="12.88671875" style="194" customWidth="1"/>
    <col min="773" max="773" width="13" style="194" customWidth="1"/>
    <col min="774" max="774" width="16.33203125" style="194" customWidth="1"/>
    <col min="775" max="775" width="15.6640625" style="194" customWidth="1"/>
    <col min="776" max="777" width="8.88671875" style="194"/>
    <col min="778" max="778" width="43" style="194" customWidth="1"/>
    <col min="779" max="1024" width="8.88671875" style="194"/>
    <col min="1025" max="1025" width="37.109375" style="194" customWidth="1"/>
    <col min="1026" max="1026" width="11.5546875" style="194" customWidth="1"/>
    <col min="1027" max="1027" width="11.44140625" style="194" customWidth="1"/>
    <col min="1028" max="1028" width="12.88671875" style="194" customWidth="1"/>
    <col min="1029" max="1029" width="13" style="194" customWidth="1"/>
    <col min="1030" max="1030" width="16.33203125" style="194" customWidth="1"/>
    <col min="1031" max="1031" width="15.6640625" style="194" customWidth="1"/>
    <col min="1032" max="1033" width="8.88671875" style="194"/>
    <col min="1034" max="1034" width="43" style="194" customWidth="1"/>
    <col min="1035" max="1280" width="8.88671875" style="194"/>
    <col min="1281" max="1281" width="37.109375" style="194" customWidth="1"/>
    <col min="1282" max="1282" width="11.5546875" style="194" customWidth="1"/>
    <col min="1283" max="1283" width="11.44140625" style="194" customWidth="1"/>
    <col min="1284" max="1284" width="12.88671875" style="194" customWidth="1"/>
    <col min="1285" max="1285" width="13" style="194" customWidth="1"/>
    <col min="1286" max="1286" width="16.33203125" style="194" customWidth="1"/>
    <col min="1287" max="1287" width="15.6640625" style="194" customWidth="1"/>
    <col min="1288" max="1289" width="8.88671875" style="194"/>
    <col min="1290" max="1290" width="43" style="194" customWidth="1"/>
    <col min="1291" max="1536" width="8.88671875" style="194"/>
    <col min="1537" max="1537" width="37.109375" style="194" customWidth="1"/>
    <col min="1538" max="1538" width="11.5546875" style="194" customWidth="1"/>
    <col min="1539" max="1539" width="11.44140625" style="194" customWidth="1"/>
    <col min="1540" max="1540" width="12.88671875" style="194" customWidth="1"/>
    <col min="1541" max="1541" width="13" style="194" customWidth="1"/>
    <col min="1542" max="1542" width="16.33203125" style="194" customWidth="1"/>
    <col min="1543" max="1543" width="15.6640625" style="194" customWidth="1"/>
    <col min="1544" max="1545" width="8.88671875" style="194"/>
    <col min="1546" max="1546" width="43" style="194" customWidth="1"/>
    <col min="1547" max="1792" width="8.88671875" style="194"/>
    <col min="1793" max="1793" width="37.109375" style="194" customWidth="1"/>
    <col min="1794" max="1794" width="11.5546875" style="194" customWidth="1"/>
    <col min="1795" max="1795" width="11.44140625" style="194" customWidth="1"/>
    <col min="1796" max="1796" width="12.88671875" style="194" customWidth="1"/>
    <col min="1797" max="1797" width="13" style="194" customWidth="1"/>
    <col min="1798" max="1798" width="16.33203125" style="194" customWidth="1"/>
    <col min="1799" max="1799" width="15.6640625" style="194" customWidth="1"/>
    <col min="1800" max="1801" width="8.88671875" style="194"/>
    <col min="1802" max="1802" width="43" style="194" customWidth="1"/>
    <col min="1803" max="2048" width="8.88671875" style="194"/>
    <col min="2049" max="2049" width="37.109375" style="194" customWidth="1"/>
    <col min="2050" max="2050" width="11.5546875" style="194" customWidth="1"/>
    <col min="2051" max="2051" width="11.44140625" style="194" customWidth="1"/>
    <col min="2052" max="2052" width="12.88671875" style="194" customWidth="1"/>
    <col min="2053" max="2053" width="13" style="194" customWidth="1"/>
    <col min="2054" max="2054" width="16.33203125" style="194" customWidth="1"/>
    <col min="2055" max="2055" width="15.6640625" style="194" customWidth="1"/>
    <col min="2056" max="2057" width="8.88671875" style="194"/>
    <col min="2058" max="2058" width="43" style="194" customWidth="1"/>
    <col min="2059" max="2304" width="8.88671875" style="194"/>
    <col min="2305" max="2305" width="37.109375" style="194" customWidth="1"/>
    <col min="2306" max="2306" width="11.5546875" style="194" customWidth="1"/>
    <col min="2307" max="2307" width="11.44140625" style="194" customWidth="1"/>
    <col min="2308" max="2308" width="12.88671875" style="194" customWidth="1"/>
    <col min="2309" max="2309" width="13" style="194" customWidth="1"/>
    <col min="2310" max="2310" width="16.33203125" style="194" customWidth="1"/>
    <col min="2311" max="2311" width="15.6640625" style="194" customWidth="1"/>
    <col min="2312" max="2313" width="8.88671875" style="194"/>
    <col min="2314" max="2314" width="43" style="194" customWidth="1"/>
    <col min="2315" max="2560" width="8.88671875" style="194"/>
    <col min="2561" max="2561" width="37.109375" style="194" customWidth="1"/>
    <col min="2562" max="2562" width="11.5546875" style="194" customWidth="1"/>
    <col min="2563" max="2563" width="11.44140625" style="194" customWidth="1"/>
    <col min="2564" max="2564" width="12.88671875" style="194" customWidth="1"/>
    <col min="2565" max="2565" width="13" style="194" customWidth="1"/>
    <col min="2566" max="2566" width="16.33203125" style="194" customWidth="1"/>
    <col min="2567" max="2567" width="15.6640625" style="194" customWidth="1"/>
    <col min="2568" max="2569" width="8.88671875" style="194"/>
    <col min="2570" max="2570" width="43" style="194" customWidth="1"/>
    <col min="2571" max="2816" width="8.88671875" style="194"/>
    <col min="2817" max="2817" width="37.109375" style="194" customWidth="1"/>
    <col min="2818" max="2818" width="11.5546875" style="194" customWidth="1"/>
    <col min="2819" max="2819" width="11.44140625" style="194" customWidth="1"/>
    <col min="2820" max="2820" width="12.88671875" style="194" customWidth="1"/>
    <col min="2821" max="2821" width="13" style="194" customWidth="1"/>
    <col min="2822" max="2822" width="16.33203125" style="194" customWidth="1"/>
    <col min="2823" max="2823" width="15.6640625" style="194" customWidth="1"/>
    <col min="2824" max="2825" width="8.88671875" style="194"/>
    <col min="2826" max="2826" width="43" style="194" customWidth="1"/>
    <col min="2827" max="3072" width="8.88671875" style="194"/>
    <col min="3073" max="3073" width="37.109375" style="194" customWidth="1"/>
    <col min="3074" max="3074" width="11.5546875" style="194" customWidth="1"/>
    <col min="3075" max="3075" width="11.44140625" style="194" customWidth="1"/>
    <col min="3076" max="3076" width="12.88671875" style="194" customWidth="1"/>
    <col min="3077" max="3077" width="13" style="194" customWidth="1"/>
    <col min="3078" max="3078" width="16.33203125" style="194" customWidth="1"/>
    <col min="3079" max="3079" width="15.6640625" style="194" customWidth="1"/>
    <col min="3080" max="3081" width="8.88671875" style="194"/>
    <col min="3082" max="3082" width="43" style="194" customWidth="1"/>
    <col min="3083" max="3328" width="8.88671875" style="194"/>
    <col min="3329" max="3329" width="37.109375" style="194" customWidth="1"/>
    <col min="3330" max="3330" width="11.5546875" style="194" customWidth="1"/>
    <col min="3331" max="3331" width="11.44140625" style="194" customWidth="1"/>
    <col min="3332" max="3332" width="12.88671875" style="194" customWidth="1"/>
    <col min="3333" max="3333" width="13" style="194" customWidth="1"/>
    <col min="3334" max="3334" width="16.33203125" style="194" customWidth="1"/>
    <col min="3335" max="3335" width="15.6640625" style="194" customWidth="1"/>
    <col min="3336" max="3337" width="8.88671875" style="194"/>
    <col min="3338" max="3338" width="43" style="194" customWidth="1"/>
    <col min="3339" max="3584" width="8.88671875" style="194"/>
    <col min="3585" max="3585" width="37.109375" style="194" customWidth="1"/>
    <col min="3586" max="3586" width="11.5546875" style="194" customWidth="1"/>
    <col min="3587" max="3587" width="11.44140625" style="194" customWidth="1"/>
    <col min="3588" max="3588" width="12.88671875" style="194" customWidth="1"/>
    <col min="3589" max="3589" width="13" style="194" customWidth="1"/>
    <col min="3590" max="3590" width="16.33203125" style="194" customWidth="1"/>
    <col min="3591" max="3591" width="15.6640625" style="194" customWidth="1"/>
    <col min="3592" max="3593" width="8.88671875" style="194"/>
    <col min="3594" max="3594" width="43" style="194" customWidth="1"/>
    <col min="3595" max="3840" width="8.88671875" style="194"/>
    <col min="3841" max="3841" width="37.109375" style="194" customWidth="1"/>
    <col min="3842" max="3842" width="11.5546875" style="194" customWidth="1"/>
    <col min="3843" max="3843" width="11.44140625" style="194" customWidth="1"/>
    <col min="3844" max="3844" width="12.88671875" style="194" customWidth="1"/>
    <col min="3845" max="3845" width="13" style="194" customWidth="1"/>
    <col min="3846" max="3846" width="16.33203125" style="194" customWidth="1"/>
    <col min="3847" max="3847" width="15.6640625" style="194" customWidth="1"/>
    <col min="3848" max="3849" width="8.88671875" style="194"/>
    <col min="3850" max="3850" width="43" style="194" customWidth="1"/>
    <col min="3851" max="4096" width="8.88671875" style="194"/>
    <col min="4097" max="4097" width="37.109375" style="194" customWidth="1"/>
    <col min="4098" max="4098" width="11.5546875" style="194" customWidth="1"/>
    <col min="4099" max="4099" width="11.44140625" style="194" customWidth="1"/>
    <col min="4100" max="4100" width="12.88671875" style="194" customWidth="1"/>
    <col min="4101" max="4101" width="13" style="194" customWidth="1"/>
    <col min="4102" max="4102" width="16.33203125" style="194" customWidth="1"/>
    <col min="4103" max="4103" width="15.6640625" style="194" customWidth="1"/>
    <col min="4104" max="4105" width="8.88671875" style="194"/>
    <col min="4106" max="4106" width="43" style="194" customWidth="1"/>
    <col min="4107" max="4352" width="8.88671875" style="194"/>
    <col min="4353" max="4353" width="37.109375" style="194" customWidth="1"/>
    <col min="4354" max="4354" width="11.5546875" style="194" customWidth="1"/>
    <col min="4355" max="4355" width="11.44140625" style="194" customWidth="1"/>
    <col min="4356" max="4356" width="12.88671875" style="194" customWidth="1"/>
    <col min="4357" max="4357" width="13" style="194" customWidth="1"/>
    <col min="4358" max="4358" width="16.33203125" style="194" customWidth="1"/>
    <col min="4359" max="4359" width="15.6640625" style="194" customWidth="1"/>
    <col min="4360" max="4361" width="8.88671875" style="194"/>
    <col min="4362" max="4362" width="43" style="194" customWidth="1"/>
    <col min="4363" max="4608" width="8.88671875" style="194"/>
    <col min="4609" max="4609" width="37.109375" style="194" customWidth="1"/>
    <col min="4610" max="4610" width="11.5546875" style="194" customWidth="1"/>
    <col min="4611" max="4611" width="11.44140625" style="194" customWidth="1"/>
    <col min="4612" max="4612" width="12.88671875" style="194" customWidth="1"/>
    <col min="4613" max="4613" width="13" style="194" customWidth="1"/>
    <col min="4614" max="4614" width="16.33203125" style="194" customWidth="1"/>
    <col min="4615" max="4615" width="15.6640625" style="194" customWidth="1"/>
    <col min="4616" max="4617" width="8.88671875" style="194"/>
    <col min="4618" max="4618" width="43" style="194" customWidth="1"/>
    <col min="4619" max="4864" width="8.88671875" style="194"/>
    <col min="4865" max="4865" width="37.109375" style="194" customWidth="1"/>
    <col min="4866" max="4866" width="11.5546875" style="194" customWidth="1"/>
    <col min="4867" max="4867" width="11.44140625" style="194" customWidth="1"/>
    <col min="4868" max="4868" width="12.88671875" style="194" customWidth="1"/>
    <col min="4869" max="4869" width="13" style="194" customWidth="1"/>
    <col min="4870" max="4870" width="16.33203125" style="194" customWidth="1"/>
    <col min="4871" max="4871" width="15.6640625" style="194" customWidth="1"/>
    <col min="4872" max="4873" width="8.88671875" style="194"/>
    <col min="4874" max="4874" width="43" style="194" customWidth="1"/>
    <col min="4875" max="5120" width="8.88671875" style="194"/>
    <col min="5121" max="5121" width="37.109375" style="194" customWidth="1"/>
    <col min="5122" max="5122" width="11.5546875" style="194" customWidth="1"/>
    <col min="5123" max="5123" width="11.44140625" style="194" customWidth="1"/>
    <col min="5124" max="5124" width="12.88671875" style="194" customWidth="1"/>
    <col min="5125" max="5125" width="13" style="194" customWidth="1"/>
    <col min="5126" max="5126" width="16.33203125" style="194" customWidth="1"/>
    <col min="5127" max="5127" width="15.6640625" style="194" customWidth="1"/>
    <col min="5128" max="5129" width="8.88671875" style="194"/>
    <col min="5130" max="5130" width="43" style="194" customWidth="1"/>
    <col min="5131" max="5376" width="8.88671875" style="194"/>
    <col min="5377" max="5377" width="37.109375" style="194" customWidth="1"/>
    <col min="5378" max="5378" width="11.5546875" style="194" customWidth="1"/>
    <col min="5379" max="5379" width="11.44140625" style="194" customWidth="1"/>
    <col min="5380" max="5380" width="12.88671875" style="194" customWidth="1"/>
    <col min="5381" max="5381" width="13" style="194" customWidth="1"/>
    <col min="5382" max="5382" width="16.33203125" style="194" customWidth="1"/>
    <col min="5383" max="5383" width="15.6640625" style="194" customWidth="1"/>
    <col min="5384" max="5385" width="8.88671875" style="194"/>
    <col min="5386" max="5386" width="43" style="194" customWidth="1"/>
    <col min="5387" max="5632" width="8.88671875" style="194"/>
    <col min="5633" max="5633" width="37.109375" style="194" customWidth="1"/>
    <col min="5634" max="5634" width="11.5546875" style="194" customWidth="1"/>
    <col min="5635" max="5635" width="11.44140625" style="194" customWidth="1"/>
    <col min="5636" max="5636" width="12.88671875" style="194" customWidth="1"/>
    <col min="5637" max="5637" width="13" style="194" customWidth="1"/>
    <col min="5638" max="5638" width="16.33203125" style="194" customWidth="1"/>
    <col min="5639" max="5639" width="15.6640625" style="194" customWidth="1"/>
    <col min="5640" max="5641" width="8.88671875" style="194"/>
    <col min="5642" max="5642" width="43" style="194" customWidth="1"/>
    <col min="5643" max="5888" width="8.88671875" style="194"/>
    <col min="5889" max="5889" width="37.109375" style="194" customWidth="1"/>
    <col min="5890" max="5890" width="11.5546875" style="194" customWidth="1"/>
    <col min="5891" max="5891" width="11.44140625" style="194" customWidth="1"/>
    <col min="5892" max="5892" width="12.88671875" style="194" customWidth="1"/>
    <col min="5893" max="5893" width="13" style="194" customWidth="1"/>
    <col min="5894" max="5894" width="16.33203125" style="194" customWidth="1"/>
    <col min="5895" max="5895" width="15.6640625" style="194" customWidth="1"/>
    <col min="5896" max="5897" width="8.88671875" style="194"/>
    <col min="5898" max="5898" width="43" style="194" customWidth="1"/>
    <col min="5899" max="6144" width="8.88671875" style="194"/>
    <col min="6145" max="6145" width="37.109375" style="194" customWidth="1"/>
    <col min="6146" max="6146" width="11.5546875" style="194" customWidth="1"/>
    <col min="6147" max="6147" width="11.44140625" style="194" customWidth="1"/>
    <col min="6148" max="6148" width="12.88671875" style="194" customWidth="1"/>
    <col min="6149" max="6149" width="13" style="194" customWidth="1"/>
    <col min="6150" max="6150" width="16.33203125" style="194" customWidth="1"/>
    <col min="6151" max="6151" width="15.6640625" style="194" customWidth="1"/>
    <col min="6152" max="6153" width="8.88671875" style="194"/>
    <col min="6154" max="6154" width="43" style="194" customWidth="1"/>
    <col min="6155" max="6400" width="8.88671875" style="194"/>
    <col min="6401" max="6401" width="37.109375" style="194" customWidth="1"/>
    <col min="6402" max="6402" width="11.5546875" style="194" customWidth="1"/>
    <col min="6403" max="6403" width="11.44140625" style="194" customWidth="1"/>
    <col min="6404" max="6404" width="12.88671875" style="194" customWidth="1"/>
    <col min="6405" max="6405" width="13" style="194" customWidth="1"/>
    <col min="6406" max="6406" width="16.33203125" style="194" customWidth="1"/>
    <col min="6407" max="6407" width="15.6640625" style="194" customWidth="1"/>
    <col min="6408" max="6409" width="8.88671875" style="194"/>
    <col min="6410" max="6410" width="43" style="194" customWidth="1"/>
    <col min="6411" max="6656" width="8.88671875" style="194"/>
    <col min="6657" max="6657" width="37.109375" style="194" customWidth="1"/>
    <col min="6658" max="6658" width="11.5546875" style="194" customWidth="1"/>
    <col min="6659" max="6659" width="11.44140625" style="194" customWidth="1"/>
    <col min="6660" max="6660" width="12.88671875" style="194" customWidth="1"/>
    <col min="6661" max="6661" width="13" style="194" customWidth="1"/>
    <col min="6662" max="6662" width="16.33203125" style="194" customWidth="1"/>
    <col min="6663" max="6663" width="15.6640625" style="194" customWidth="1"/>
    <col min="6664" max="6665" width="8.88671875" style="194"/>
    <col min="6666" max="6666" width="43" style="194" customWidth="1"/>
    <col min="6667" max="6912" width="8.88671875" style="194"/>
    <col min="6913" max="6913" width="37.109375" style="194" customWidth="1"/>
    <col min="6914" max="6914" width="11.5546875" style="194" customWidth="1"/>
    <col min="6915" max="6915" width="11.44140625" style="194" customWidth="1"/>
    <col min="6916" max="6916" width="12.88671875" style="194" customWidth="1"/>
    <col min="6917" max="6917" width="13" style="194" customWidth="1"/>
    <col min="6918" max="6918" width="16.33203125" style="194" customWidth="1"/>
    <col min="6919" max="6919" width="15.6640625" style="194" customWidth="1"/>
    <col min="6920" max="6921" width="8.88671875" style="194"/>
    <col min="6922" max="6922" width="43" style="194" customWidth="1"/>
    <col min="6923" max="7168" width="8.88671875" style="194"/>
    <col min="7169" max="7169" width="37.109375" style="194" customWidth="1"/>
    <col min="7170" max="7170" width="11.5546875" style="194" customWidth="1"/>
    <col min="7171" max="7171" width="11.44140625" style="194" customWidth="1"/>
    <col min="7172" max="7172" width="12.88671875" style="194" customWidth="1"/>
    <col min="7173" max="7173" width="13" style="194" customWidth="1"/>
    <col min="7174" max="7174" width="16.33203125" style="194" customWidth="1"/>
    <col min="7175" max="7175" width="15.6640625" style="194" customWidth="1"/>
    <col min="7176" max="7177" width="8.88671875" style="194"/>
    <col min="7178" max="7178" width="43" style="194" customWidth="1"/>
    <col min="7179" max="7424" width="8.88671875" style="194"/>
    <col min="7425" max="7425" width="37.109375" style="194" customWidth="1"/>
    <col min="7426" max="7426" width="11.5546875" style="194" customWidth="1"/>
    <col min="7427" max="7427" width="11.44140625" style="194" customWidth="1"/>
    <col min="7428" max="7428" width="12.88671875" style="194" customWidth="1"/>
    <col min="7429" max="7429" width="13" style="194" customWidth="1"/>
    <col min="7430" max="7430" width="16.33203125" style="194" customWidth="1"/>
    <col min="7431" max="7431" width="15.6640625" style="194" customWidth="1"/>
    <col min="7432" max="7433" width="8.88671875" style="194"/>
    <col min="7434" max="7434" width="43" style="194" customWidth="1"/>
    <col min="7435" max="7680" width="8.88671875" style="194"/>
    <col min="7681" max="7681" width="37.109375" style="194" customWidth="1"/>
    <col min="7682" max="7682" width="11.5546875" style="194" customWidth="1"/>
    <col min="7683" max="7683" width="11.44140625" style="194" customWidth="1"/>
    <col min="7684" max="7684" width="12.88671875" style="194" customWidth="1"/>
    <col min="7685" max="7685" width="13" style="194" customWidth="1"/>
    <col min="7686" max="7686" width="16.33203125" style="194" customWidth="1"/>
    <col min="7687" max="7687" width="15.6640625" style="194" customWidth="1"/>
    <col min="7688" max="7689" width="8.88671875" style="194"/>
    <col min="7690" max="7690" width="43" style="194" customWidth="1"/>
    <col min="7691" max="7936" width="8.88671875" style="194"/>
    <col min="7937" max="7937" width="37.109375" style="194" customWidth="1"/>
    <col min="7938" max="7938" width="11.5546875" style="194" customWidth="1"/>
    <col min="7939" max="7939" width="11.44140625" style="194" customWidth="1"/>
    <col min="7940" max="7940" width="12.88671875" style="194" customWidth="1"/>
    <col min="7941" max="7941" width="13" style="194" customWidth="1"/>
    <col min="7942" max="7942" width="16.33203125" style="194" customWidth="1"/>
    <col min="7943" max="7943" width="15.6640625" style="194" customWidth="1"/>
    <col min="7944" max="7945" width="8.88671875" style="194"/>
    <col min="7946" max="7946" width="43" style="194" customWidth="1"/>
    <col min="7947" max="8192" width="8.88671875" style="194"/>
    <col min="8193" max="8193" width="37.109375" style="194" customWidth="1"/>
    <col min="8194" max="8194" width="11.5546875" style="194" customWidth="1"/>
    <col min="8195" max="8195" width="11.44140625" style="194" customWidth="1"/>
    <col min="8196" max="8196" width="12.88671875" style="194" customWidth="1"/>
    <col min="8197" max="8197" width="13" style="194" customWidth="1"/>
    <col min="8198" max="8198" width="16.33203125" style="194" customWidth="1"/>
    <col min="8199" max="8199" width="15.6640625" style="194" customWidth="1"/>
    <col min="8200" max="8201" width="8.88671875" style="194"/>
    <col min="8202" max="8202" width="43" style="194" customWidth="1"/>
    <col min="8203" max="8448" width="8.88671875" style="194"/>
    <col min="8449" max="8449" width="37.109375" style="194" customWidth="1"/>
    <col min="8450" max="8450" width="11.5546875" style="194" customWidth="1"/>
    <col min="8451" max="8451" width="11.44140625" style="194" customWidth="1"/>
    <col min="8452" max="8452" width="12.88671875" style="194" customWidth="1"/>
    <col min="8453" max="8453" width="13" style="194" customWidth="1"/>
    <col min="8454" max="8454" width="16.33203125" style="194" customWidth="1"/>
    <col min="8455" max="8455" width="15.6640625" style="194" customWidth="1"/>
    <col min="8456" max="8457" width="8.88671875" style="194"/>
    <col min="8458" max="8458" width="43" style="194" customWidth="1"/>
    <col min="8459" max="8704" width="8.88671875" style="194"/>
    <col min="8705" max="8705" width="37.109375" style="194" customWidth="1"/>
    <col min="8706" max="8706" width="11.5546875" style="194" customWidth="1"/>
    <col min="8707" max="8707" width="11.44140625" style="194" customWidth="1"/>
    <col min="8708" max="8708" width="12.88671875" style="194" customWidth="1"/>
    <col min="8709" max="8709" width="13" style="194" customWidth="1"/>
    <col min="8710" max="8710" width="16.33203125" style="194" customWidth="1"/>
    <col min="8711" max="8711" width="15.6640625" style="194" customWidth="1"/>
    <col min="8712" max="8713" width="8.88671875" style="194"/>
    <col min="8714" max="8714" width="43" style="194" customWidth="1"/>
    <col min="8715" max="8960" width="8.88671875" style="194"/>
    <col min="8961" max="8961" width="37.109375" style="194" customWidth="1"/>
    <col min="8962" max="8962" width="11.5546875" style="194" customWidth="1"/>
    <col min="8963" max="8963" width="11.44140625" style="194" customWidth="1"/>
    <col min="8964" max="8964" width="12.88671875" style="194" customWidth="1"/>
    <col min="8965" max="8965" width="13" style="194" customWidth="1"/>
    <col min="8966" max="8966" width="16.33203125" style="194" customWidth="1"/>
    <col min="8967" max="8967" width="15.6640625" style="194" customWidth="1"/>
    <col min="8968" max="8969" width="8.88671875" style="194"/>
    <col min="8970" max="8970" width="43" style="194" customWidth="1"/>
    <col min="8971" max="9216" width="8.88671875" style="194"/>
    <col min="9217" max="9217" width="37.109375" style="194" customWidth="1"/>
    <col min="9218" max="9218" width="11.5546875" style="194" customWidth="1"/>
    <col min="9219" max="9219" width="11.44140625" style="194" customWidth="1"/>
    <col min="9220" max="9220" width="12.88671875" style="194" customWidth="1"/>
    <col min="9221" max="9221" width="13" style="194" customWidth="1"/>
    <col min="9222" max="9222" width="16.33203125" style="194" customWidth="1"/>
    <col min="9223" max="9223" width="15.6640625" style="194" customWidth="1"/>
    <col min="9224" max="9225" width="8.88671875" style="194"/>
    <col min="9226" max="9226" width="43" style="194" customWidth="1"/>
    <col min="9227" max="9472" width="8.88671875" style="194"/>
    <col min="9473" max="9473" width="37.109375" style="194" customWidth="1"/>
    <col min="9474" max="9474" width="11.5546875" style="194" customWidth="1"/>
    <col min="9475" max="9475" width="11.44140625" style="194" customWidth="1"/>
    <col min="9476" max="9476" width="12.88671875" style="194" customWidth="1"/>
    <col min="9477" max="9477" width="13" style="194" customWidth="1"/>
    <col min="9478" max="9478" width="16.33203125" style="194" customWidth="1"/>
    <col min="9479" max="9479" width="15.6640625" style="194" customWidth="1"/>
    <col min="9480" max="9481" width="8.88671875" style="194"/>
    <col min="9482" max="9482" width="43" style="194" customWidth="1"/>
    <col min="9483" max="9728" width="8.88671875" style="194"/>
    <col min="9729" max="9729" width="37.109375" style="194" customWidth="1"/>
    <col min="9730" max="9730" width="11.5546875" style="194" customWidth="1"/>
    <col min="9731" max="9731" width="11.44140625" style="194" customWidth="1"/>
    <col min="9732" max="9732" width="12.88671875" style="194" customWidth="1"/>
    <col min="9733" max="9733" width="13" style="194" customWidth="1"/>
    <col min="9734" max="9734" width="16.33203125" style="194" customWidth="1"/>
    <col min="9735" max="9735" width="15.6640625" style="194" customWidth="1"/>
    <col min="9736" max="9737" width="8.88671875" style="194"/>
    <col min="9738" max="9738" width="43" style="194" customWidth="1"/>
    <col min="9739" max="9984" width="8.88671875" style="194"/>
    <col min="9985" max="9985" width="37.109375" style="194" customWidth="1"/>
    <col min="9986" max="9986" width="11.5546875" style="194" customWidth="1"/>
    <col min="9987" max="9987" width="11.44140625" style="194" customWidth="1"/>
    <col min="9988" max="9988" width="12.88671875" style="194" customWidth="1"/>
    <col min="9989" max="9989" width="13" style="194" customWidth="1"/>
    <col min="9990" max="9990" width="16.33203125" style="194" customWidth="1"/>
    <col min="9991" max="9991" width="15.6640625" style="194" customWidth="1"/>
    <col min="9992" max="9993" width="8.88671875" style="194"/>
    <col min="9994" max="9994" width="43" style="194" customWidth="1"/>
    <col min="9995" max="10240" width="8.88671875" style="194"/>
    <col min="10241" max="10241" width="37.109375" style="194" customWidth="1"/>
    <col min="10242" max="10242" width="11.5546875" style="194" customWidth="1"/>
    <col min="10243" max="10243" width="11.44140625" style="194" customWidth="1"/>
    <col min="10244" max="10244" width="12.88671875" style="194" customWidth="1"/>
    <col min="10245" max="10245" width="13" style="194" customWidth="1"/>
    <col min="10246" max="10246" width="16.33203125" style="194" customWidth="1"/>
    <col min="10247" max="10247" width="15.6640625" style="194" customWidth="1"/>
    <col min="10248" max="10249" width="8.88671875" style="194"/>
    <col min="10250" max="10250" width="43" style="194" customWidth="1"/>
    <col min="10251" max="10496" width="8.88671875" style="194"/>
    <col min="10497" max="10497" width="37.109375" style="194" customWidth="1"/>
    <col min="10498" max="10498" width="11.5546875" style="194" customWidth="1"/>
    <col min="10499" max="10499" width="11.44140625" style="194" customWidth="1"/>
    <col min="10500" max="10500" width="12.88671875" style="194" customWidth="1"/>
    <col min="10501" max="10501" width="13" style="194" customWidth="1"/>
    <col min="10502" max="10502" width="16.33203125" style="194" customWidth="1"/>
    <col min="10503" max="10503" width="15.6640625" style="194" customWidth="1"/>
    <col min="10504" max="10505" width="8.88671875" style="194"/>
    <col min="10506" max="10506" width="43" style="194" customWidth="1"/>
    <col min="10507" max="10752" width="8.88671875" style="194"/>
    <col min="10753" max="10753" width="37.109375" style="194" customWidth="1"/>
    <col min="10754" max="10754" width="11.5546875" style="194" customWidth="1"/>
    <col min="10755" max="10755" width="11.44140625" style="194" customWidth="1"/>
    <col min="10756" max="10756" width="12.88671875" style="194" customWidth="1"/>
    <col min="10757" max="10757" width="13" style="194" customWidth="1"/>
    <col min="10758" max="10758" width="16.33203125" style="194" customWidth="1"/>
    <col min="10759" max="10759" width="15.6640625" style="194" customWidth="1"/>
    <col min="10760" max="10761" width="8.88671875" style="194"/>
    <col min="10762" max="10762" width="43" style="194" customWidth="1"/>
    <col min="10763" max="11008" width="8.88671875" style="194"/>
    <col min="11009" max="11009" width="37.109375" style="194" customWidth="1"/>
    <col min="11010" max="11010" width="11.5546875" style="194" customWidth="1"/>
    <col min="11011" max="11011" width="11.44140625" style="194" customWidth="1"/>
    <col min="11012" max="11012" width="12.88671875" style="194" customWidth="1"/>
    <col min="11013" max="11013" width="13" style="194" customWidth="1"/>
    <col min="11014" max="11014" width="16.33203125" style="194" customWidth="1"/>
    <col min="11015" max="11015" width="15.6640625" style="194" customWidth="1"/>
    <col min="11016" max="11017" width="8.88671875" style="194"/>
    <col min="11018" max="11018" width="43" style="194" customWidth="1"/>
    <col min="11019" max="11264" width="8.88671875" style="194"/>
    <col min="11265" max="11265" width="37.109375" style="194" customWidth="1"/>
    <col min="11266" max="11266" width="11.5546875" style="194" customWidth="1"/>
    <col min="11267" max="11267" width="11.44140625" style="194" customWidth="1"/>
    <col min="11268" max="11268" width="12.88671875" style="194" customWidth="1"/>
    <col min="11269" max="11269" width="13" style="194" customWidth="1"/>
    <col min="11270" max="11270" width="16.33203125" style="194" customWidth="1"/>
    <col min="11271" max="11271" width="15.6640625" style="194" customWidth="1"/>
    <col min="11272" max="11273" width="8.88671875" style="194"/>
    <col min="11274" max="11274" width="43" style="194" customWidth="1"/>
    <col min="11275" max="11520" width="8.88671875" style="194"/>
    <col min="11521" max="11521" width="37.109375" style="194" customWidth="1"/>
    <col min="11522" max="11522" width="11.5546875" style="194" customWidth="1"/>
    <col min="11523" max="11523" width="11.44140625" style="194" customWidth="1"/>
    <col min="11524" max="11524" width="12.88671875" style="194" customWidth="1"/>
    <col min="11525" max="11525" width="13" style="194" customWidth="1"/>
    <col min="11526" max="11526" width="16.33203125" style="194" customWidth="1"/>
    <col min="11527" max="11527" width="15.6640625" style="194" customWidth="1"/>
    <col min="11528" max="11529" width="8.88671875" style="194"/>
    <col min="11530" max="11530" width="43" style="194" customWidth="1"/>
    <col min="11531" max="11776" width="8.88671875" style="194"/>
    <col min="11777" max="11777" width="37.109375" style="194" customWidth="1"/>
    <col min="11778" max="11778" width="11.5546875" style="194" customWidth="1"/>
    <col min="11779" max="11779" width="11.44140625" style="194" customWidth="1"/>
    <col min="11780" max="11780" width="12.88671875" style="194" customWidth="1"/>
    <col min="11781" max="11781" width="13" style="194" customWidth="1"/>
    <col min="11782" max="11782" width="16.33203125" style="194" customWidth="1"/>
    <col min="11783" max="11783" width="15.6640625" style="194" customWidth="1"/>
    <col min="11784" max="11785" width="8.88671875" style="194"/>
    <col min="11786" max="11786" width="43" style="194" customWidth="1"/>
    <col min="11787" max="12032" width="8.88671875" style="194"/>
    <col min="12033" max="12033" width="37.109375" style="194" customWidth="1"/>
    <col min="12034" max="12034" width="11.5546875" style="194" customWidth="1"/>
    <col min="12035" max="12035" width="11.44140625" style="194" customWidth="1"/>
    <col min="12036" max="12036" width="12.88671875" style="194" customWidth="1"/>
    <col min="12037" max="12037" width="13" style="194" customWidth="1"/>
    <col min="12038" max="12038" width="16.33203125" style="194" customWidth="1"/>
    <col min="12039" max="12039" width="15.6640625" style="194" customWidth="1"/>
    <col min="12040" max="12041" width="8.88671875" style="194"/>
    <col min="12042" max="12042" width="43" style="194" customWidth="1"/>
    <col min="12043" max="12288" width="8.88671875" style="194"/>
    <col min="12289" max="12289" width="37.109375" style="194" customWidth="1"/>
    <col min="12290" max="12290" width="11.5546875" style="194" customWidth="1"/>
    <col min="12291" max="12291" width="11.44140625" style="194" customWidth="1"/>
    <col min="12292" max="12292" width="12.88671875" style="194" customWidth="1"/>
    <col min="12293" max="12293" width="13" style="194" customWidth="1"/>
    <col min="12294" max="12294" width="16.33203125" style="194" customWidth="1"/>
    <col min="12295" max="12295" width="15.6640625" style="194" customWidth="1"/>
    <col min="12296" max="12297" width="8.88671875" style="194"/>
    <col min="12298" max="12298" width="43" style="194" customWidth="1"/>
    <col min="12299" max="12544" width="8.88671875" style="194"/>
    <col min="12545" max="12545" width="37.109375" style="194" customWidth="1"/>
    <col min="12546" max="12546" width="11.5546875" style="194" customWidth="1"/>
    <col min="12547" max="12547" width="11.44140625" style="194" customWidth="1"/>
    <col min="12548" max="12548" width="12.88671875" style="194" customWidth="1"/>
    <col min="12549" max="12549" width="13" style="194" customWidth="1"/>
    <col min="12550" max="12550" width="16.33203125" style="194" customWidth="1"/>
    <col min="12551" max="12551" width="15.6640625" style="194" customWidth="1"/>
    <col min="12552" max="12553" width="8.88671875" style="194"/>
    <col min="12554" max="12554" width="43" style="194" customWidth="1"/>
    <col min="12555" max="12800" width="8.88671875" style="194"/>
    <col min="12801" max="12801" width="37.109375" style="194" customWidth="1"/>
    <col min="12802" max="12802" width="11.5546875" style="194" customWidth="1"/>
    <col min="12803" max="12803" width="11.44140625" style="194" customWidth="1"/>
    <col min="12804" max="12804" width="12.88671875" style="194" customWidth="1"/>
    <col min="12805" max="12805" width="13" style="194" customWidth="1"/>
    <col min="12806" max="12806" width="16.33203125" style="194" customWidth="1"/>
    <col min="12807" max="12807" width="15.6640625" style="194" customWidth="1"/>
    <col min="12808" max="12809" width="8.88671875" style="194"/>
    <col min="12810" max="12810" width="43" style="194" customWidth="1"/>
    <col min="12811" max="13056" width="8.88671875" style="194"/>
    <col min="13057" max="13057" width="37.109375" style="194" customWidth="1"/>
    <col min="13058" max="13058" width="11.5546875" style="194" customWidth="1"/>
    <col min="13059" max="13059" width="11.44140625" style="194" customWidth="1"/>
    <col min="13060" max="13060" width="12.88671875" style="194" customWidth="1"/>
    <col min="13061" max="13061" width="13" style="194" customWidth="1"/>
    <col min="13062" max="13062" width="16.33203125" style="194" customWidth="1"/>
    <col min="13063" max="13063" width="15.6640625" style="194" customWidth="1"/>
    <col min="13064" max="13065" width="8.88671875" style="194"/>
    <col min="13066" max="13066" width="43" style="194" customWidth="1"/>
    <col min="13067" max="13312" width="8.88671875" style="194"/>
    <col min="13313" max="13313" width="37.109375" style="194" customWidth="1"/>
    <col min="13314" max="13314" width="11.5546875" style="194" customWidth="1"/>
    <col min="13315" max="13315" width="11.44140625" style="194" customWidth="1"/>
    <col min="13316" max="13316" width="12.88671875" style="194" customWidth="1"/>
    <col min="13317" max="13317" width="13" style="194" customWidth="1"/>
    <col min="13318" max="13318" width="16.33203125" style="194" customWidth="1"/>
    <col min="13319" max="13319" width="15.6640625" style="194" customWidth="1"/>
    <col min="13320" max="13321" width="8.88671875" style="194"/>
    <col min="13322" max="13322" width="43" style="194" customWidth="1"/>
    <col min="13323" max="13568" width="8.88671875" style="194"/>
    <col min="13569" max="13569" width="37.109375" style="194" customWidth="1"/>
    <col min="13570" max="13570" width="11.5546875" style="194" customWidth="1"/>
    <col min="13571" max="13571" width="11.44140625" style="194" customWidth="1"/>
    <col min="13572" max="13572" width="12.88671875" style="194" customWidth="1"/>
    <col min="13573" max="13573" width="13" style="194" customWidth="1"/>
    <col min="13574" max="13574" width="16.33203125" style="194" customWidth="1"/>
    <col min="13575" max="13575" width="15.6640625" style="194" customWidth="1"/>
    <col min="13576" max="13577" width="8.88671875" style="194"/>
    <col min="13578" max="13578" width="43" style="194" customWidth="1"/>
    <col min="13579" max="13824" width="8.88671875" style="194"/>
    <col min="13825" max="13825" width="37.109375" style="194" customWidth="1"/>
    <col min="13826" max="13826" width="11.5546875" style="194" customWidth="1"/>
    <col min="13827" max="13827" width="11.44140625" style="194" customWidth="1"/>
    <col min="13828" max="13828" width="12.88671875" style="194" customWidth="1"/>
    <col min="13829" max="13829" width="13" style="194" customWidth="1"/>
    <col min="13830" max="13830" width="16.33203125" style="194" customWidth="1"/>
    <col min="13831" max="13831" width="15.6640625" style="194" customWidth="1"/>
    <col min="13832" max="13833" width="8.88671875" style="194"/>
    <col min="13834" max="13834" width="43" style="194" customWidth="1"/>
    <col min="13835" max="14080" width="8.88671875" style="194"/>
    <col min="14081" max="14081" width="37.109375" style="194" customWidth="1"/>
    <col min="14082" max="14082" width="11.5546875" style="194" customWidth="1"/>
    <col min="14083" max="14083" width="11.44140625" style="194" customWidth="1"/>
    <col min="14084" max="14084" width="12.88671875" style="194" customWidth="1"/>
    <col min="14085" max="14085" width="13" style="194" customWidth="1"/>
    <col min="14086" max="14086" width="16.33203125" style="194" customWidth="1"/>
    <col min="14087" max="14087" width="15.6640625" style="194" customWidth="1"/>
    <col min="14088" max="14089" width="8.88671875" style="194"/>
    <col min="14090" max="14090" width="43" style="194" customWidth="1"/>
    <col min="14091" max="14336" width="8.88671875" style="194"/>
    <col min="14337" max="14337" width="37.109375" style="194" customWidth="1"/>
    <col min="14338" max="14338" width="11.5546875" style="194" customWidth="1"/>
    <col min="14339" max="14339" width="11.44140625" style="194" customWidth="1"/>
    <col min="14340" max="14340" width="12.88671875" style="194" customWidth="1"/>
    <col min="14341" max="14341" width="13" style="194" customWidth="1"/>
    <col min="14342" max="14342" width="16.33203125" style="194" customWidth="1"/>
    <col min="14343" max="14343" width="15.6640625" style="194" customWidth="1"/>
    <col min="14344" max="14345" width="8.88671875" style="194"/>
    <col min="14346" max="14346" width="43" style="194" customWidth="1"/>
    <col min="14347" max="14592" width="8.88671875" style="194"/>
    <col min="14593" max="14593" width="37.109375" style="194" customWidth="1"/>
    <col min="14594" max="14594" width="11.5546875" style="194" customWidth="1"/>
    <col min="14595" max="14595" width="11.44140625" style="194" customWidth="1"/>
    <col min="14596" max="14596" width="12.88671875" style="194" customWidth="1"/>
    <col min="14597" max="14597" width="13" style="194" customWidth="1"/>
    <col min="14598" max="14598" width="16.33203125" style="194" customWidth="1"/>
    <col min="14599" max="14599" width="15.6640625" style="194" customWidth="1"/>
    <col min="14600" max="14601" width="8.88671875" style="194"/>
    <col min="14602" max="14602" width="43" style="194" customWidth="1"/>
    <col min="14603" max="14848" width="8.88671875" style="194"/>
    <col min="14849" max="14849" width="37.109375" style="194" customWidth="1"/>
    <col min="14850" max="14850" width="11.5546875" style="194" customWidth="1"/>
    <col min="14851" max="14851" width="11.44140625" style="194" customWidth="1"/>
    <col min="14852" max="14852" width="12.88671875" style="194" customWidth="1"/>
    <col min="14853" max="14853" width="13" style="194" customWidth="1"/>
    <col min="14854" max="14854" width="16.33203125" style="194" customWidth="1"/>
    <col min="14855" max="14855" width="15.6640625" style="194" customWidth="1"/>
    <col min="14856" max="14857" width="8.88671875" style="194"/>
    <col min="14858" max="14858" width="43" style="194" customWidth="1"/>
    <col min="14859" max="15104" width="8.88671875" style="194"/>
    <col min="15105" max="15105" width="37.109375" style="194" customWidth="1"/>
    <col min="15106" max="15106" width="11.5546875" style="194" customWidth="1"/>
    <col min="15107" max="15107" width="11.44140625" style="194" customWidth="1"/>
    <col min="15108" max="15108" width="12.88671875" style="194" customWidth="1"/>
    <col min="15109" max="15109" width="13" style="194" customWidth="1"/>
    <col min="15110" max="15110" width="16.33203125" style="194" customWidth="1"/>
    <col min="15111" max="15111" width="15.6640625" style="194" customWidth="1"/>
    <col min="15112" max="15113" width="8.88671875" style="194"/>
    <col min="15114" max="15114" width="43" style="194" customWidth="1"/>
    <col min="15115" max="15360" width="8.88671875" style="194"/>
    <col min="15361" max="15361" width="37.109375" style="194" customWidth="1"/>
    <col min="15362" max="15362" width="11.5546875" style="194" customWidth="1"/>
    <col min="15363" max="15363" width="11.44140625" style="194" customWidth="1"/>
    <col min="15364" max="15364" width="12.88671875" style="194" customWidth="1"/>
    <col min="15365" max="15365" width="13" style="194" customWidth="1"/>
    <col min="15366" max="15366" width="16.33203125" style="194" customWidth="1"/>
    <col min="15367" max="15367" width="15.6640625" style="194" customWidth="1"/>
    <col min="15368" max="15369" width="8.88671875" style="194"/>
    <col min="15370" max="15370" width="43" style="194" customWidth="1"/>
    <col min="15371" max="15616" width="8.88671875" style="194"/>
    <col min="15617" max="15617" width="37.109375" style="194" customWidth="1"/>
    <col min="15618" max="15618" width="11.5546875" style="194" customWidth="1"/>
    <col min="15619" max="15619" width="11.44140625" style="194" customWidth="1"/>
    <col min="15620" max="15620" width="12.88671875" style="194" customWidth="1"/>
    <col min="15621" max="15621" width="13" style="194" customWidth="1"/>
    <col min="15622" max="15622" width="16.33203125" style="194" customWidth="1"/>
    <col min="15623" max="15623" width="15.6640625" style="194" customWidth="1"/>
    <col min="15624" max="15625" width="8.88671875" style="194"/>
    <col min="15626" max="15626" width="43" style="194" customWidth="1"/>
    <col min="15627" max="15872" width="8.88671875" style="194"/>
    <col min="15873" max="15873" width="37.109375" style="194" customWidth="1"/>
    <col min="15874" max="15874" width="11.5546875" style="194" customWidth="1"/>
    <col min="15875" max="15875" width="11.44140625" style="194" customWidth="1"/>
    <col min="15876" max="15876" width="12.88671875" style="194" customWidth="1"/>
    <col min="15877" max="15877" width="13" style="194" customWidth="1"/>
    <col min="15878" max="15878" width="16.33203125" style="194" customWidth="1"/>
    <col min="15879" max="15879" width="15.6640625" style="194" customWidth="1"/>
    <col min="15880" max="15881" width="8.88671875" style="194"/>
    <col min="15882" max="15882" width="43" style="194" customWidth="1"/>
    <col min="15883" max="16128" width="8.88671875" style="194"/>
    <col min="16129" max="16129" width="37.109375" style="194" customWidth="1"/>
    <col min="16130" max="16130" width="11.5546875" style="194" customWidth="1"/>
    <col min="16131" max="16131" width="11.44140625" style="194" customWidth="1"/>
    <col min="16132" max="16132" width="12.88671875" style="194" customWidth="1"/>
    <col min="16133" max="16133" width="13" style="194" customWidth="1"/>
    <col min="16134" max="16134" width="16.33203125" style="194" customWidth="1"/>
    <col min="16135" max="16135" width="15.6640625" style="194" customWidth="1"/>
    <col min="16136" max="16137" width="8.88671875" style="194"/>
    <col min="16138" max="16138" width="43" style="194" customWidth="1"/>
    <col min="16139" max="16384" width="8.88671875" style="194"/>
  </cols>
  <sheetData>
    <row r="1" spans="1:12" s="164" customFormat="1" ht="20.399999999999999" x14ac:dyDescent="0.35">
      <c r="A1" s="319" t="s">
        <v>97</v>
      </c>
      <c r="B1" s="319"/>
      <c r="C1" s="319"/>
      <c r="D1" s="319"/>
      <c r="E1" s="319"/>
      <c r="F1" s="319"/>
      <c r="G1" s="319"/>
    </row>
    <row r="2" spans="1:12" s="164" customFormat="1" ht="19.5" customHeight="1" x14ac:dyDescent="0.4">
      <c r="A2" s="320" t="s">
        <v>9</v>
      </c>
      <c r="B2" s="320"/>
      <c r="C2" s="320"/>
      <c r="D2" s="320"/>
      <c r="E2" s="320"/>
      <c r="F2" s="320"/>
      <c r="G2" s="320"/>
    </row>
    <row r="3" spans="1:12" s="167" customFormat="1" ht="20.25" customHeight="1" x14ac:dyDescent="0.2">
      <c r="A3" s="165"/>
      <c r="B3" s="165"/>
      <c r="C3" s="165"/>
      <c r="D3" s="165"/>
      <c r="E3" s="165"/>
      <c r="F3" s="165"/>
      <c r="G3" s="165"/>
    </row>
    <row r="4" spans="1:12" s="167" customFormat="1" ht="36" customHeight="1" x14ac:dyDescent="0.2">
      <c r="A4" s="182"/>
      <c r="B4" s="346" t="s">
        <v>541</v>
      </c>
      <c r="C4" s="346"/>
      <c r="D4" s="329" t="s">
        <v>10</v>
      </c>
      <c r="E4" s="330" t="s">
        <v>542</v>
      </c>
      <c r="F4" s="330"/>
      <c r="G4" s="329" t="s">
        <v>10</v>
      </c>
    </row>
    <row r="5" spans="1:12" s="167" customFormat="1" ht="36" customHeight="1" x14ac:dyDescent="0.2">
      <c r="A5" s="183"/>
      <c r="B5" s="202" t="s">
        <v>377</v>
      </c>
      <c r="C5" s="203" t="s">
        <v>402</v>
      </c>
      <c r="D5" s="329"/>
      <c r="E5" s="292" t="s">
        <v>377</v>
      </c>
      <c r="F5" s="292" t="s">
        <v>402</v>
      </c>
      <c r="G5" s="329"/>
    </row>
    <row r="6" spans="1:12" s="187" customFormat="1" ht="34.5" customHeight="1" x14ac:dyDescent="0.3">
      <c r="A6" s="184" t="s">
        <v>13</v>
      </c>
      <c r="B6" s="185">
        <v>15696</v>
      </c>
      <c r="C6" s="185">
        <v>8914</v>
      </c>
      <c r="D6" s="186">
        <v>56.8</v>
      </c>
      <c r="E6" s="185">
        <v>3392</v>
      </c>
      <c r="F6" s="185">
        <v>2712</v>
      </c>
      <c r="G6" s="186">
        <v>80</v>
      </c>
    </row>
    <row r="7" spans="1:12" s="190" customFormat="1" ht="45.75" customHeight="1" x14ac:dyDescent="0.25">
      <c r="A7" s="161" t="s">
        <v>14</v>
      </c>
      <c r="B7" s="238">
        <v>2866</v>
      </c>
      <c r="C7" s="238">
        <v>966</v>
      </c>
      <c r="D7" s="188">
        <v>33.700000000000003</v>
      </c>
      <c r="E7" s="238">
        <v>573</v>
      </c>
      <c r="F7" s="238">
        <v>331</v>
      </c>
      <c r="G7" s="188">
        <v>57.8</v>
      </c>
      <c r="H7" s="189"/>
      <c r="J7" s="191"/>
    </row>
    <row r="8" spans="1:12" s="190" customFormat="1" ht="34.200000000000003" customHeight="1" x14ac:dyDescent="0.25">
      <c r="A8" s="161" t="s">
        <v>15</v>
      </c>
      <c r="B8" s="238">
        <v>929</v>
      </c>
      <c r="C8" s="238">
        <v>365</v>
      </c>
      <c r="D8" s="188">
        <v>39.299999999999997</v>
      </c>
      <c r="E8" s="238">
        <v>242</v>
      </c>
      <c r="F8" s="238">
        <v>151</v>
      </c>
      <c r="G8" s="188">
        <v>62.4</v>
      </c>
      <c r="H8" s="189"/>
      <c r="J8" s="191"/>
    </row>
    <row r="9" spans="1:12" s="192" customFormat="1" ht="34.200000000000003" customHeight="1" x14ac:dyDescent="0.25">
      <c r="A9" s="161" t="s">
        <v>16</v>
      </c>
      <c r="B9" s="238">
        <v>3262</v>
      </c>
      <c r="C9" s="238">
        <v>1739</v>
      </c>
      <c r="D9" s="188">
        <v>53.3</v>
      </c>
      <c r="E9" s="238">
        <v>701</v>
      </c>
      <c r="F9" s="238">
        <v>504</v>
      </c>
      <c r="G9" s="188">
        <v>71.900000000000006</v>
      </c>
      <c r="H9" s="189"/>
      <c r="I9" s="190"/>
      <c r="J9" s="191"/>
    </row>
    <row r="10" spans="1:12" s="190" customFormat="1" ht="34.200000000000003" customHeight="1" x14ac:dyDescent="0.25">
      <c r="A10" s="161" t="s">
        <v>17</v>
      </c>
      <c r="B10" s="238">
        <v>325</v>
      </c>
      <c r="C10" s="238">
        <v>249</v>
      </c>
      <c r="D10" s="188">
        <v>76.599999999999994</v>
      </c>
      <c r="E10" s="238">
        <v>89</v>
      </c>
      <c r="F10" s="238">
        <v>70</v>
      </c>
      <c r="G10" s="188">
        <v>78.7</v>
      </c>
      <c r="H10" s="189"/>
      <c r="J10" s="191"/>
      <c r="L10" s="193"/>
    </row>
    <row r="11" spans="1:12" s="190" customFormat="1" ht="34.200000000000003" customHeight="1" x14ac:dyDescent="0.25">
      <c r="A11" s="161" t="s">
        <v>18</v>
      </c>
      <c r="B11" s="238">
        <v>342</v>
      </c>
      <c r="C11" s="238">
        <v>256</v>
      </c>
      <c r="D11" s="188">
        <v>74.900000000000006</v>
      </c>
      <c r="E11" s="238">
        <v>112</v>
      </c>
      <c r="F11" s="238">
        <v>56</v>
      </c>
      <c r="G11" s="188">
        <v>50</v>
      </c>
      <c r="H11" s="189"/>
      <c r="J11" s="191"/>
    </row>
    <row r="12" spans="1:12" s="190" customFormat="1" ht="42" customHeight="1" x14ac:dyDescent="0.25">
      <c r="A12" s="161" t="s">
        <v>19</v>
      </c>
      <c r="B12" s="238">
        <v>643</v>
      </c>
      <c r="C12" s="238">
        <v>354</v>
      </c>
      <c r="D12" s="188">
        <v>55.1</v>
      </c>
      <c r="E12" s="238">
        <v>159</v>
      </c>
      <c r="F12" s="238">
        <v>107</v>
      </c>
      <c r="G12" s="188">
        <v>67.3</v>
      </c>
      <c r="H12" s="189"/>
      <c r="J12" s="191"/>
    </row>
    <row r="13" spans="1:12" s="190" customFormat="1" ht="45.75" customHeight="1" x14ac:dyDescent="0.25">
      <c r="A13" s="161" t="s">
        <v>20</v>
      </c>
      <c r="B13" s="238">
        <v>2109</v>
      </c>
      <c r="C13" s="238">
        <v>1507</v>
      </c>
      <c r="D13" s="188">
        <v>71.5</v>
      </c>
      <c r="E13" s="238">
        <v>307</v>
      </c>
      <c r="F13" s="238">
        <v>343</v>
      </c>
      <c r="G13" s="188">
        <v>111.7</v>
      </c>
      <c r="H13" s="189"/>
      <c r="J13" s="191"/>
    </row>
    <row r="14" spans="1:12" s="190" customFormat="1" ht="34.200000000000003" customHeight="1" x14ac:dyDescent="0.25">
      <c r="A14" s="161" t="s">
        <v>21</v>
      </c>
      <c r="B14" s="238">
        <v>1118</v>
      </c>
      <c r="C14" s="238">
        <v>573</v>
      </c>
      <c r="D14" s="188">
        <v>51.3</v>
      </c>
      <c r="E14" s="238">
        <v>262</v>
      </c>
      <c r="F14" s="238">
        <v>170</v>
      </c>
      <c r="G14" s="188">
        <v>64.900000000000006</v>
      </c>
      <c r="H14" s="189"/>
      <c r="J14" s="191"/>
    </row>
    <row r="15" spans="1:12" s="190" customFormat="1" ht="34.200000000000003" customHeight="1" x14ac:dyDescent="0.25">
      <c r="A15" s="161" t="s">
        <v>22</v>
      </c>
      <c r="B15" s="238">
        <v>175</v>
      </c>
      <c r="C15" s="238">
        <v>153</v>
      </c>
      <c r="D15" s="188">
        <v>87.4</v>
      </c>
      <c r="E15" s="238">
        <v>28</v>
      </c>
      <c r="F15" s="238">
        <v>45</v>
      </c>
      <c r="G15" s="188" t="s">
        <v>594</v>
      </c>
      <c r="H15" s="189"/>
      <c r="J15" s="191"/>
    </row>
    <row r="16" spans="1:12" s="190" customFormat="1" ht="34.200000000000003" customHeight="1" x14ac:dyDescent="0.25">
      <c r="A16" s="161" t="s">
        <v>23</v>
      </c>
      <c r="B16" s="238">
        <v>66</v>
      </c>
      <c r="C16" s="238">
        <v>34</v>
      </c>
      <c r="D16" s="188">
        <v>51.5</v>
      </c>
      <c r="E16" s="238">
        <v>13</v>
      </c>
      <c r="F16" s="238">
        <v>12</v>
      </c>
      <c r="G16" s="188">
        <v>92.3</v>
      </c>
      <c r="H16" s="189"/>
      <c r="J16" s="191"/>
    </row>
    <row r="17" spans="1:10" s="190" customFormat="1" ht="34.200000000000003" customHeight="1" x14ac:dyDescent="0.25">
      <c r="A17" s="161" t="s">
        <v>24</v>
      </c>
      <c r="B17" s="238">
        <v>98</v>
      </c>
      <c r="C17" s="238">
        <v>72</v>
      </c>
      <c r="D17" s="188">
        <v>73.5</v>
      </c>
      <c r="E17" s="238">
        <v>8</v>
      </c>
      <c r="F17" s="238">
        <v>12</v>
      </c>
      <c r="G17" s="188" t="s">
        <v>595</v>
      </c>
      <c r="H17" s="189"/>
      <c r="J17" s="191"/>
    </row>
    <row r="18" spans="1:10" s="190" customFormat="1" ht="34.200000000000003" customHeight="1" x14ac:dyDescent="0.25">
      <c r="A18" s="161" t="s">
        <v>25</v>
      </c>
      <c r="B18" s="238">
        <v>80</v>
      </c>
      <c r="C18" s="238">
        <v>48</v>
      </c>
      <c r="D18" s="188">
        <v>60</v>
      </c>
      <c r="E18" s="238">
        <v>13</v>
      </c>
      <c r="F18" s="238">
        <v>13</v>
      </c>
      <c r="G18" s="188">
        <v>100</v>
      </c>
      <c r="H18" s="189"/>
      <c r="J18" s="191"/>
    </row>
    <row r="19" spans="1:10" s="190" customFormat="1" ht="34.200000000000003" customHeight="1" x14ac:dyDescent="0.25">
      <c r="A19" s="161" t="s">
        <v>26</v>
      </c>
      <c r="B19" s="238">
        <v>303</v>
      </c>
      <c r="C19" s="238">
        <v>232</v>
      </c>
      <c r="D19" s="188">
        <v>76.599999999999994</v>
      </c>
      <c r="E19" s="238">
        <v>55</v>
      </c>
      <c r="F19" s="238">
        <v>98</v>
      </c>
      <c r="G19" s="188" t="s">
        <v>596</v>
      </c>
      <c r="H19" s="189"/>
      <c r="J19" s="191"/>
    </row>
    <row r="20" spans="1:10" s="190" customFormat="1" ht="51" customHeight="1" x14ac:dyDescent="0.25">
      <c r="A20" s="161" t="s">
        <v>27</v>
      </c>
      <c r="B20" s="238">
        <v>432</v>
      </c>
      <c r="C20" s="238">
        <v>301</v>
      </c>
      <c r="D20" s="188">
        <v>69.7</v>
      </c>
      <c r="E20" s="238">
        <v>76</v>
      </c>
      <c r="F20" s="238">
        <v>69</v>
      </c>
      <c r="G20" s="188">
        <v>90.8</v>
      </c>
      <c r="H20" s="189"/>
      <c r="J20" s="191"/>
    </row>
    <row r="21" spans="1:10" s="190" customFormat="1" ht="34.200000000000003" customHeight="1" x14ac:dyDescent="0.25">
      <c r="A21" s="161" t="s">
        <v>28</v>
      </c>
      <c r="B21" s="238">
        <v>530</v>
      </c>
      <c r="C21" s="238">
        <v>430</v>
      </c>
      <c r="D21" s="188">
        <v>81.099999999999994</v>
      </c>
      <c r="E21" s="238">
        <v>116</v>
      </c>
      <c r="F21" s="238">
        <v>110</v>
      </c>
      <c r="G21" s="188">
        <v>94.8</v>
      </c>
      <c r="H21" s="189"/>
      <c r="J21" s="191"/>
    </row>
    <row r="22" spans="1:10" s="190" customFormat="1" ht="34.200000000000003" customHeight="1" x14ac:dyDescent="0.25">
      <c r="A22" s="161" t="s">
        <v>29</v>
      </c>
      <c r="B22" s="238">
        <v>1112</v>
      </c>
      <c r="C22" s="238">
        <v>581</v>
      </c>
      <c r="D22" s="188">
        <v>52.2</v>
      </c>
      <c r="E22" s="238">
        <v>262</v>
      </c>
      <c r="F22" s="238">
        <v>224</v>
      </c>
      <c r="G22" s="188">
        <v>85.5</v>
      </c>
      <c r="H22" s="189"/>
      <c r="J22" s="191"/>
    </row>
    <row r="23" spans="1:10" s="190" customFormat="1" ht="34.200000000000003" customHeight="1" x14ac:dyDescent="0.25">
      <c r="A23" s="161" t="s">
        <v>30</v>
      </c>
      <c r="B23" s="238">
        <v>1098</v>
      </c>
      <c r="C23" s="238">
        <v>869</v>
      </c>
      <c r="D23" s="188">
        <v>79.099999999999994</v>
      </c>
      <c r="E23" s="238">
        <v>306</v>
      </c>
      <c r="F23" s="238">
        <v>333</v>
      </c>
      <c r="G23" s="188">
        <v>108.8</v>
      </c>
      <c r="H23" s="189"/>
      <c r="J23" s="191"/>
    </row>
    <row r="24" spans="1:10" s="190" customFormat="1" ht="34.200000000000003" customHeight="1" x14ac:dyDescent="0.25">
      <c r="A24" s="161" t="s">
        <v>31</v>
      </c>
      <c r="B24" s="238">
        <v>125</v>
      </c>
      <c r="C24" s="238">
        <v>129</v>
      </c>
      <c r="D24" s="188">
        <v>103.2</v>
      </c>
      <c r="E24" s="238">
        <v>43</v>
      </c>
      <c r="F24" s="238">
        <v>50</v>
      </c>
      <c r="G24" s="188">
        <v>116.3</v>
      </c>
      <c r="H24" s="189"/>
      <c r="J24" s="191"/>
    </row>
    <row r="25" spans="1:10" s="190" customFormat="1" ht="34.200000000000003" customHeight="1" x14ac:dyDescent="0.25">
      <c r="A25" s="161" t="s">
        <v>32</v>
      </c>
      <c r="B25" s="238">
        <v>83</v>
      </c>
      <c r="C25" s="238">
        <v>56</v>
      </c>
      <c r="D25" s="188">
        <v>67.5</v>
      </c>
      <c r="E25" s="238">
        <v>27</v>
      </c>
      <c r="F25" s="238">
        <v>14</v>
      </c>
      <c r="G25" s="188">
        <v>51.9</v>
      </c>
      <c r="H25" s="189"/>
      <c r="J25" s="191"/>
    </row>
    <row r="26" spans="1:10" ht="15.6" x14ac:dyDescent="0.25">
      <c r="A26" s="22"/>
      <c r="B26" s="22"/>
      <c r="C26" s="174"/>
      <c r="D26" s="174"/>
      <c r="E26" s="22"/>
      <c r="F26" s="174"/>
      <c r="G26" s="174"/>
      <c r="J26" s="195"/>
    </row>
    <row r="27" spans="1:10" ht="15.6" x14ac:dyDescent="0.25">
      <c r="A27" s="22"/>
      <c r="B27" s="22"/>
      <c r="C27" s="196"/>
      <c r="D27" s="174"/>
      <c r="E27" s="22"/>
      <c r="F27" s="174"/>
      <c r="G27" s="174"/>
      <c r="J27" s="195"/>
    </row>
    <row r="28" spans="1:10" x14ac:dyDescent="0.25">
      <c r="A28" s="22"/>
      <c r="B28" s="22"/>
      <c r="C28" s="174"/>
      <c r="D28" s="174"/>
      <c r="E28" s="22"/>
      <c r="F28" s="174"/>
      <c r="G28" s="174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" right="0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Решетнік Римма Станіславівна</cp:lastModifiedBy>
  <cp:lastPrinted>2023-04-14T11:16:09Z</cp:lastPrinted>
  <dcterms:created xsi:type="dcterms:W3CDTF">2017-11-17T08:56:41Z</dcterms:created>
  <dcterms:modified xsi:type="dcterms:W3CDTF">2023-04-14T11:19:59Z</dcterms:modified>
</cp:coreProperties>
</file>